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tabRatio="878" activeTab="0"/>
  </bookViews>
  <sheets>
    <sheet name="田径" sheetId="1" r:id="rId1"/>
    <sheet name="自行车" sheetId="2" r:id="rId2"/>
    <sheet name="铁人三项" sheetId="3" r:id="rId3"/>
    <sheet name="举重" sheetId="4" r:id="rId4"/>
    <sheet name="摔跤" sheetId="5" r:id="rId5"/>
    <sheet name="柔道" sheetId="6" r:id="rId6"/>
    <sheet name="拳击" sheetId="7" r:id="rId7"/>
    <sheet name="游泳" sheetId="8" r:id="rId8"/>
    <sheet name="赛艇" sheetId="9" r:id="rId9"/>
    <sheet name="皮划艇" sheetId="10" r:id="rId10"/>
    <sheet name="速滑" sheetId="11" r:id="rId11"/>
    <sheet name="短道" sheetId="12" r:id="rId12"/>
    <sheet name="越野" sheetId="13" r:id="rId13"/>
    <sheet name="冬两" sheetId="14" r:id="rId14"/>
  </sheets>
  <definedNames>
    <definedName name="_xlnm.Print_Area" localSheetId="3">'举重'!$A$1:$E$51</definedName>
    <definedName name="_xlnm.Print_Area" localSheetId="6">'拳击'!$A$1:$E$29</definedName>
    <definedName name="_xlnm.Print_Area" localSheetId="5">'柔道'!$A$1:$E$24</definedName>
    <definedName name="_xlnm.Print_Area" localSheetId="4">'摔跤'!$A$1:$E$34</definedName>
    <definedName name="_xlnm.Print_Area" localSheetId="0">'田径'!$A$1:$E$61</definedName>
    <definedName name="_xlnm.Print_Area" localSheetId="1">'自行车'!$A$1:$E$38</definedName>
  </definedNames>
  <calcPr fullCalcOnLoad="1"/>
</workbook>
</file>

<file path=xl/sharedStrings.xml><?xml version="1.0" encoding="utf-8"?>
<sst xmlns="http://schemas.openxmlformats.org/spreadsheetml/2006/main" count="1009" uniqueCount="595">
  <si>
    <t>序号</t>
  </si>
  <si>
    <t>性别</t>
  </si>
  <si>
    <t>姓名</t>
  </si>
  <si>
    <t>合计</t>
  </si>
  <si>
    <t>女</t>
  </si>
  <si>
    <t>广东</t>
  </si>
  <si>
    <t>四川</t>
  </si>
  <si>
    <t>合计</t>
  </si>
  <si>
    <t>江苏</t>
  </si>
  <si>
    <t>河南</t>
  </si>
  <si>
    <t>天津</t>
  </si>
  <si>
    <t>内蒙古</t>
  </si>
  <si>
    <t>解放军</t>
  </si>
  <si>
    <t>湖南</t>
  </si>
  <si>
    <t>男</t>
  </si>
  <si>
    <t>陕西</t>
  </si>
  <si>
    <t>女</t>
  </si>
  <si>
    <t>姓名</t>
  </si>
  <si>
    <t>北京</t>
  </si>
  <si>
    <t>北京</t>
  </si>
  <si>
    <t>女</t>
  </si>
  <si>
    <t>上海</t>
  </si>
  <si>
    <t>男</t>
  </si>
  <si>
    <t>河北</t>
  </si>
  <si>
    <t>辽宁</t>
  </si>
  <si>
    <t>辽宁</t>
  </si>
  <si>
    <t>山东</t>
  </si>
  <si>
    <t>安徽</t>
  </si>
  <si>
    <t>福建</t>
  </si>
  <si>
    <t>湖北</t>
  </si>
  <si>
    <t>广东</t>
  </si>
  <si>
    <t>黄文仪</t>
  </si>
  <si>
    <t>陕西</t>
  </si>
  <si>
    <t>解放军</t>
  </si>
  <si>
    <t xml:space="preserve"> </t>
  </si>
  <si>
    <t>沈建昆</t>
  </si>
  <si>
    <t>山东</t>
  </si>
  <si>
    <t>山西</t>
  </si>
  <si>
    <t>贵州</t>
  </si>
  <si>
    <t>新疆</t>
  </si>
  <si>
    <t>杨爽</t>
  </si>
  <si>
    <t>张雯</t>
  </si>
  <si>
    <t>张浙慧</t>
  </si>
  <si>
    <t>杨俊霞、于颂</t>
  </si>
  <si>
    <t>王学文</t>
  </si>
  <si>
    <t>牛凯、张崇瑶</t>
  </si>
  <si>
    <t>山西</t>
  </si>
  <si>
    <t>内蒙古</t>
  </si>
  <si>
    <t>黑龙江</t>
  </si>
  <si>
    <t>聂晓明</t>
  </si>
  <si>
    <t>张峰、田企业</t>
  </si>
  <si>
    <t>孙雅珍、周张婷</t>
  </si>
  <si>
    <t>郑攀</t>
  </si>
  <si>
    <t>李倩</t>
  </si>
  <si>
    <t>周倩、庞倩玉</t>
  </si>
  <si>
    <t>王小倩</t>
  </si>
  <si>
    <t>重庆</t>
  </si>
  <si>
    <t>广西</t>
  </si>
  <si>
    <t>钟雪纯</t>
  </si>
  <si>
    <t>西藏</t>
  </si>
  <si>
    <t>西洛卓玛</t>
  </si>
  <si>
    <t>彭飞</t>
  </si>
  <si>
    <t>甘肃</t>
  </si>
  <si>
    <t>叶尔兰别克·卡泰</t>
  </si>
  <si>
    <t>青海</t>
  </si>
  <si>
    <t>马存军</t>
  </si>
  <si>
    <t>艾山·艾沙</t>
  </si>
  <si>
    <t>火车头体协</t>
  </si>
  <si>
    <t>赵明刚</t>
  </si>
  <si>
    <t>黄鑫</t>
  </si>
  <si>
    <t>李明涛</t>
  </si>
  <si>
    <t>王志宝</t>
  </si>
  <si>
    <t>胡建关</t>
  </si>
  <si>
    <t>杨晓丽</t>
  </si>
  <si>
    <t>于丰铠</t>
  </si>
  <si>
    <t>王诗锦</t>
  </si>
  <si>
    <t>王磊</t>
  </si>
  <si>
    <t>常勇</t>
  </si>
  <si>
    <t>云南</t>
  </si>
  <si>
    <t>山俊</t>
  </si>
  <si>
    <t>施国军</t>
  </si>
  <si>
    <t>新疆</t>
  </si>
  <si>
    <t>麦麦提图尔孙·琼</t>
  </si>
  <si>
    <t>序号</t>
  </si>
  <si>
    <t>注册单位</t>
  </si>
  <si>
    <t>性别</t>
  </si>
  <si>
    <t>姓名</t>
  </si>
  <si>
    <t>合计</t>
  </si>
  <si>
    <t>辽宁省</t>
  </si>
  <si>
    <t>谢嘉轩</t>
  </si>
  <si>
    <t>吉林省</t>
  </si>
  <si>
    <t>李奇时、赵欣</t>
  </si>
  <si>
    <t>哈尔滨市</t>
  </si>
  <si>
    <t>于静</t>
  </si>
  <si>
    <t>齐齐哈尔市</t>
  </si>
  <si>
    <t>刘晶</t>
  </si>
  <si>
    <t>田芮宁</t>
  </si>
  <si>
    <t>沈阳体育学院</t>
  </si>
  <si>
    <t>国志文、吴宇</t>
  </si>
  <si>
    <t>黑龙江省</t>
  </si>
  <si>
    <t>哈尔滨市</t>
  </si>
  <si>
    <t>解放军</t>
  </si>
  <si>
    <t>孟繁棋</t>
  </si>
  <si>
    <t>序号</t>
  </si>
  <si>
    <t>金沿</t>
  </si>
  <si>
    <t>性别</t>
  </si>
  <si>
    <t>长春市</t>
  </si>
  <si>
    <t>郭奕含、周洋</t>
  </si>
  <si>
    <t>黑龙江省</t>
  </si>
  <si>
    <t>合计</t>
  </si>
  <si>
    <t>北京</t>
  </si>
  <si>
    <t>男</t>
  </si>
  <si>
    <t>天津</t>
  </si>
  <si>
    <t>重庆</t>
  </si>
  <si>
    <t>上海</t>
  </si>
  <si>
    <t>河北</t>
  </si>
  <si>
    <t>内蒙古</t>
  </si>
  <si>
    <t>辽宁</t>
  </si>
  <si>
    <t>吉林</t>
  </si>
  <si>
    <t>黑龙江</t>
  </si>
  <si>
    <t>江苏</t>
  </si>
  <si>
    <t>浙江</t>
  </si>
  <si>
    <t>山东</t>
  </si>
  <si>
    <t>安徽</t>
  </si>
  <si>
    <t>姚捷</t>
  </si>
  <si>
    <t>江西</t>
  </si>
  <si>
    <t>福建</t>
  </si>
  <si>
    <t>河南</t>
  </si>
  <si>
    <t>湖北</t>
  </si>
  <si>
    <t>杨洋</t>
  </si>
  <si>
    <t>湖南</t>
  </si>
  <si>
    <t>董斌</t>
  </si>
  <si>
    <t>广东</t>
  </si>
  <si>
    <t>广西</t>
  </si>
  <si>
    <t>韦永丽</t>
  </si>
  <si>
    <t>四川</t>
  </si>
  <si>
    <t>云南</t>
  </si>
  <si>
    <t>贵州</t>
  </si>
  <si>
    <t>陕西</t>
  </si>
  <si>
    <t>宁夏</t>
  </si>
  <si>
    <t>甘肃</t>
  </si>
  <si>
    <t>青海</t>
  </si>
  <si>
    <t>新疆</t>
  </si>
  <si>
    <t>西藏</t>
  </si>
  <si>
    <t>多布杰</t>
  </si>
  <si>
    <t>火车头体协</t>
  </si>
  <si>
    <t>孔祥龙</t>
  </si>
  <si>
    <t>山西</t>
  </si>
  <si>
    <t>庾石锁</t>
  </si>
  <si>
    <t>上海体院</t>
  </si>
  <si>
    <t>郑芝玲</t>
  </si>
  <si>
    <t>薛超华</t>
  </si>
  <si>
    <t>八一</t>
  </si>
  <si>
    <t>景瑞雪</t>
  </si>
  <si>
    <t>吕会会</t>
  </si>
  <si>
    <t>罗银</t>
  </si>
  <si>
    <t>注册单位</t>
  </si>
  <si>
    <t>江西</t>
  </si>
  <si>
    <t>男</t>
  </si>
  <si>
    <t>黎淑金</t>
  </si>
  <si>
    <t>序号</t>
  </si>
  <si>
    <t>注册单位</t>
  </si>
  <si>
    <t>性别</t>
  </si>
  <si>
    <t>姓名</t>
  </si>
  <si>
    <t>吴亚男</t>
  </si>
  <si>
    <t>郭钟泽、谢文骏</t>
  </si>
  <si>
    <t>蔡泽林、董国建、刘坚、栗国雄、涂文吉、朱仁学</t>
  </si>
  <si>
    <t>贵州</t>
  </si>
  <si>
    <t>韩成才、陈金龙</t>
  </si>
  <si>
    <t>曹茉婕、切阳什姐、杨晶</t>
  </si>
  <si>
    <t>王翠</t>
  </si>
  <si>
    <t>侯亚科、沈平安</t>
  </si>
  <si>
    <t>山东</t>
  </si>
  <si>
    <t>男</t>
  </si>
  <si>
    <t>女</t>
  </si>
  <si>
    <t>徐蕊</t>
  </si>
  <si>
    <t>男</t>
  </si>
  <si>
    <t>刘明瑚</t>
  </si>
  <si>
    <t>韩英艳</t>
  </si>
  <si>
    <t>凌海威</t>
  </si>
  <si>
    <t>邓志伟</t>
  </si>
  <si>
    <t>陈晓芳、李绘</t>
  </si>
  <si>
    <t>孙亚楠、杨彬、张凤柳、周凤</t>
  </si>
  <si>
    <t>辽宁</t>
  </si>
  <si>
    <t>阿拉坦苏合、吉仁太</t>
  </si>
  <si>
    <t>毕胜峰、孔亮、孟强、肖棣、杨斌、张学义</t>
  </si>
  <si>
    <t>常永祥、钱海涛、王路敏、闫鹏飞、张冰、张祥龙</t>
  </si>
  <si>
    <t>尚海</t>
  </si>
  <si>
    <t>贾京阳</t>
  </si>
  <si>
    <t>马思思、马英楠、宿欣</t>
  </si>
  <si>
    <t>吴树根</t>
  </si>
  <si>
    <t>山西</t>
  </si>
  <si>
    <t>河北</t>
  </si>
  <si>
    <t>吕斌、王龙、牟海鹏</t>
  </si>
  <si>
    <t>胡谦逊</t>
  </si>
  <si>
    <t>徐诗琪</t>
  </si>
  <si>
    <t>张家玮</t>
  </si>
  <si>
    <t>江苏</t>
  </si>
  <si>
    <t>楼倩倩</t>
  </si>
  <si>
    <t>四川</t>
  </si>
  <si>
    <t>王港</t>
  </si>
  <si>
    <t>喻永芳</t>
  </si>
  <si>
    <t>八一</t>
  </si>
  <si>
    <t>乔仲羿、祖立军</t>
  </si>
  <si>
    <t xml:space="preserve"> </t>
  </si>
  <si>
    <t>女</t>
  </si>
  <si>
    <t>北京</t>
  </si>
  <si>
    <t>福建</t>
  </si>
  <si>
    <t>男</t>
  </si>
  <si>
    <t>张子彬</t>
  </si>
  <si>
    <t>广东</t>
  </si>
  <si>
    <t>广西</t>
  </si>
  <si>
    <t>黑龙江</t>
  </si>
  <si>
    <t>刘子豪</t>
  </si>
  <si>
    <t>女</t>
  </si>
  <si>
    <t>赵莹</t>
  </si>
  <si>
    <t>海军</t>
  </si>
  <si>
    <t>河北</t>
  </si>
  <si>
    <t>高学垒、郝运</t>
  </si>
  <si>
    <t>李冰洁、孙美晨、周羿霖</t>
  </si>
  <si>
    <t>河南</t>
  </si>
  <si>
    <t>李爽、张馨予</t>
  </si>
  <si>
    <t>湖北</t>
  </si>
  <si>
    <t>闫子贝</t>
  </si>
  <si>
    <t>艾衍含、陈洁、邓碧莹、徐卉一</t>
  </si>
  <si>
    <t>湖南</t>
  </si>
  <si>
    <t>黄朝升、王柯成、杨之贤</t>
  </si>
  <si>
    <t>李玄旭</t>
  </si>
  <si>
    <t>江苏</t>
  </si>
  <si>
    <t>徐祺恒</t>
  </si>
  <si>
    <t>江西</t>
  </si>
  <si>
    <t>胡逸轩</t>
  </si>
  <si>
    <t>辽宁</t>
  </si>
  <si>
    <t>南部战区</t>
  </si>
  <si>
    <t>俞迎飚</t>
  </si>
  <si>
    <t>宁夏</t>
  </si>
  <si>
    <t>许丹露</t>
  </si>
  <si>
    <t>季新杰、王鹏、王玉鑫、张麒斌</t>
  </si>
  <si>
    <t>山西</t>
  </si>
  <si>
    <t>陕西</t>
  </si>
  <si>
    <t>贺赟</t>
  </si>
  <si>
    <t>上海</t>
  </si>
  <si>
    <t>四川</t>
  </si>
  <si>
    <t>天津</t>
  </si>
  <si>
    <t>浙江</t>
  </si>
  <si>
    <t>合计</t>
  </si>
  <si>
    <t>安徽</t>
  </si>
  <si>
    <t>储友勇</t>
  </si>
  <si>
    <t>北京</t>
  </si>
  <si>
    <t>刁建林、刘博、李雪亮</t>
  </si>
  <si>
    <t>海军</t>
  </si>
  <si>
    <t>河北</t>
  </si>
  <si>
    <t>辽宁</t>
  </si>
  <si>
    <t>陈嗣文、高圣皓</t>
  </si>
  <si>
    <t>山东</t>
  </si>
  <si>
    <t>上海</t>
  </si>
  <si>
    <t>谢利达、杨涔</t>
  </si>
  <si>
    <t>浙江</t>
  </si>
  <si>
    <t>孙新昌、邢松、王丛康、周海赛</t>
  </si>
  <si>
    <t>安徽</t>
  </si>
  <si>
    <t>程勋满</t>
  </si>
  <si>
    <t>巨蕊、苗甜</t>
  </si>
  <si>
    <t>福建</t>
  </si>
  <si>
    <t>段静莉、刘憬</t>
  </si>
  <si>
    <t>陈卫春、吴让</t>
  </si>
  <si>
    <t>倪旭林、臧哈</t>
  </si>
  <si>
    <t>康伟、李钢钢</t>
  </si>
  <si>
    <t>代梦瑶、吕扬、王杰</t>
  </si>
  <si>
    <t>杨懿雨、赵芳芳</t>
  </si>
  <si>
    <t>梁明阳、李树文、张亮、曾涛</t>
  </si>
  <si>
    <t>旷明娜、王宇微、易立琴</t>
  </si>
  <si>
    <t>孙海涛、李磊、李来福、朱贵颖</t>
  </si>
  <si>
    <t>王雪、朱韦伟</t>
  </si>
  <si>
    <t>金威、刘治宇、孙满、王纯鑫</t>
  </si>
  <si>
    <t>崔晓桐、申晓星、唐宾、田靓、王淼、赵丽</t>
  </si>
  <si>
    <t>余成刚、杨增鑫、赵景滨</t>
  </si>
  <si>
    <t>山西</t>
  </si>
  <si>
    <t>何美茜</t>
  </si>
  <si>
    <t>郭帅</t>
  </si>
  <si>
    <t>董天峰、马健、田宾</t>
  </si>
  <si>
    <t>黄开凤、尹大蒙、张焕、张灵</t>
  </si>
  <si>
    <t>崔瀚文、滕添宇、余静</t>
  </si>
  <si>
    <t>天津</t>
  </si>
  <si>
    <t>徐磊</t>
  </si>
  <si>
    <t>王铁成、王铁鑫</t>
  </si>
  <si>
    <t>潘旦旦、潘飞鸿、宣旭莲</t>
  </si>
  <si>
    <t>韩雨桐</t>
  </si>
  <si>
    <t>马威、任子威</t>
  </si>
  <si>
    <t>许宏志</t>
  </si>
  <si>
    <t>南部战区</t>
  </si>
  <si>
    <t>2017年度兴奋剂注册检查库运动员名单（游泳）</t>
  </si>
  <si>
    <t>程海花、方艺、韩婷如、刘思宇、王思琪、于静瑶、张佳琦</t>
  </si>
  <si>
    <t>傅怡然、沈铎、史婧琳、吴天其、张雨霏</t>
  </si>
  <si>
    <t>王施佳、王星允、姚懿格</t>
  </si>
  <si>
    <t>王一哲、王舟、张杰、张志豪</t>
  </si>
  <si>
    <t>2017年度兴奋剂注册检查库运动员名单（赛艇）</t>
  </si>
  <si>
    <t>丛胜、范俊杰、郭晓兵、李东健、曲晓明、孙吉财、</t>
  </si>
  <si>
    <t>王林青、张全</t>
  </si>
  <si>
    <t>刘航、孙继凯</t>
  </si>
  <si>
    <t>陈伟、熊雄</t>
  </si>
  <si>
    <t>陈翠明、程文静、郭淋淋、江燕、张敏、张馨月</t>
  </si>
  <si>
    <t>男</t>
  </si>
  <si>
    <t>刘延贵</t>
  </si>
  <si>
    <t>武梦婵、张芮</t>
  </si>
  <si>
    <t>戴军、刘荡</t>
  </si>
  <si>
    <t>刘海萍、马青、任文君</t>
  </si>
  <si>
    <t>2017年度兴奋剂注册检查库运动员名单（皮划艇）</t>
  </si>
  <si>
    <t>别舸</t>
  </si>
  <si>
    <t>陈小宏、李应昌、谢震业、张孟杰</t>
  </si>
  <si>
    <t>吕秀芝、王春雨</t>
  </si>
  <si>
    <t>万勇、吴宇昂</t>
  </si>
  <si>
    <t>蔡俊奇</t>
  </si>
  <si>
    <t>蒋艳飞、康亚、童曾欢</t>
  </si>
  <si>
    <t>邓丽娜、梁小静、刘虹、吴水娇</t>
  </si>
  <si>
    <t>丁常琴</t>
  </si>
  <si>
    <t>甘肃</t>
  </si>
  <si>
    <t>吴徐峰、张新艳</t>
  </si>
  <si>
    <t>哈斯木汗、王扬、努尔买买提·吐拉克</t>
  </si>
  <si>
    <t>天津</t>
  </si>
  <si>
    <t>男</t>
  </si>
  <si>
    <t>马群</t>
  </si>
  <si>
    <t>白发全、白勋宇、段正宇、徐正</t>
  </si>
  <si>
    <t>王莲媛、黄宇婷、熊春燕、吴青、张芷华</t>
  </si>
  <si>
    <t>姜智航、苗浩、孙立伟、赵怡</t>
  </si>
  <si>
    <t>仲梦颖、张一、杨玲、韦雯</t>
  </si>
  <si>
    <t>李明旭</t>
  </si>
  <si>
    <t>河北</t>
  </si>
  <si>
    <t>男</t>
  </si>
  <si>
    <t>上海</t>
  </si>
  <si>
    <t>彭浒帝</t>
  </si>
  <si>
    <t>黄冬艳、钟天使、郭爽、黄丽、王婉桐</t>
  </si>
  <si>
    <t>薛富文、鲍文强、孙小龙、刘馨阳、姜治慧</t>
  </si>
  <si>
    <t>宫金杰、韩俊、孙田平月</t>
  </si>
  <si>
    <t>林俊红、梁洪玉</t>
  </si>
  <si>
    <t>魏钱钱、任成远、张瑶、沈姗荣、王雪莲、唐梦琦</t>
  </si>
  <si>
    <t>金晨虹、杭敏燕、沈超悦</t>
  </si>
  <si>
    <t>张淼、王美银、毕文军、马光通</t>
  </si>
  <si>
    <t>姚平、郭红、刘莉莉</t>
  </si>
  <si>
    <t>女</t>
  </si>
  <si>
    <t>袁尚国、那扎尔别克.别肯</t>
  </si>
  <si>
    <t>刘佳丽</t>
  </si>
  <si>
    <t>罗晓玲、姚变娃、叶转转</t>
  </si>
  <si>
    <t>杨琦峰、王亚东</t>
  </si>
  <si>
    <t>女</t>
  </si>
  <si>
    <t>广东</t>
  </si>
  <si>
    <t>曾璐瑶</t>
  </si>
  <si>
    <t>内蒙古</t>
  </si>
  <si>
    <t>男</t>
  </si>
  <si>
    <t>刘子新</t>
  </si>
  <si>
    <t>女</t>
  </si>
  <si>
    <t>男</t>
  </si>
  <si>
    <r>
      <t>张兰、</t>
    </r>
    <r>
      <rPr>
        <sz val="10"/>
        <color indexed="8"/>
        <rFont val="仿宋_GB2312"/>
        <family val="3"/>
      </rPr>
      <t>裴星茹</t>
    </r>
  </si>
  <si>
    <t>天津</t>
  </si>
  <si>
    <t>陈维炜</t>
  </si>
  <si>
    <t>男</t>
  </si>
  <si>
    <t>黄家彬</t>
  </si>
  <si>
    <t>胡日查毕力格</t>
  </si>
  <si>
    <t>李扬、卢童娟</t>
  </si>
  <si>
    <t>赵丽乐、周超</t>
  </si>
  <si>
    <t>谢狮狮、熊瑶</t>
  </si>
  <si>
    <t>程训钊、李茂鉴</t>
  </si>
  <si>
    <t>李项全、刘建、赛因吉日嘎啦</t>
  </si>
  <si>
    <t>燕子、李扬</t>
  </si>
  <si>
    <t>布日格德、额日和木巴图、青达嘎、德格吉日呼</t>
  </si>
  <si>
    <t>安徽</t>
  </si>
  <si>
    <t>田洪杰</t>
  </si>
  <si>
    <t>石竟男、徐富</t>
  </si>
  <si>
    <t>范可新、臧一泽、李红爽、林悦</t>
  </si>
  <si>
    <t>青岛</t>
  </si>
  <si>
    <t>安凯</t>
  </si>
  <si>
    <t>内蒙古</t>
  </si>
  <si>
    <t>李靳宇</t>
  </si>
  <si>
    <t>黑龙江省</t>
  </si>
  <si>
    <t>高宇亭、李佰林、李岩哲、牟钟声</t>
  </si>
  <si>
    <t>吉林省</t>
  </si>
  <si>
    <t>孙龙将</t>
  </si>
  <si>
    <t>江苏省</t>
  </si>
  <si>
    <t>郭丹</t>
  </si>
  <si>
    <t>宣博文</t>
  </si>
  <si>
    <t>张虹、张鑫</t>
  </si>
  <si>
    <t>韩梅</t>
  </si>
  <si>
    <t>新疆自治区体育局</t>
  </si>
  <si>
    <t>阿勒玛斯·卡汗拜</t>
  </si>
  <si>
    <t>孙清海</t>
  </si>
  <si>
    <t>李馨、李宏雪</t>
  </si>
  <si>
    <t>王强</t>
  </si>
  <si>
    <t>长春</t>
  </si>
  <si>
    <t>郝佳晨</t>
  </si>
  <si>
    <t>刘安、刘一鸣</t>
  </si>
  <si>
    <t>汪顺、吴宇航、徐嘉余、郑桐</t>
  </si>
  <si>
    <t>张岩、唐佳琳</t>
  </si>
  <si>
    <t>池春雪、满丹丹</t>
  </si>
  <si>
    <t>刘兆尘、史腾飞</t>
  </si>
  <si>
    <t>张佳莹、张思诗、周敏</t>
  </si>
  <si>
    <t>班豹、林永庆</t>
  </si>
  <si>
    <t>辛鑫</t>
  </si>
  <si>
    <t>陈诗韵</t>
  </si>
  <si>
    <t>何健彬、林家鹏、余贺新、郑铭利</t>
  </si>
  <si>
    <t>冯君阳</t>
  </si>
  <si>
    <t>索冉、朱莹莹</t>
  </si>
  <si>
    <t>王宇、张培萌、刘启臻</t>
  </si>
  <si>
    <t>陈定、梁劲生、苏炳添、王凯华</t>
  </si>
  <si>
    <t>陈牡丹、葛曼棋、王庆铃、王乌品、郑幸娟</t>
  </si>
  <si>
    <t>曹硕、张大山、尚硕</t>
  </si>
  <si>
    <t>李金帅、王广甫、张鸿林</t>
  </si>
  <si>
    <t>崔乐园、李俊巧、许小令</t>
  </si>
  <si>
    <t>单长成、王镇、石雨豪</t>
  </si>
  <si>
    <t>哈显萍、孔令微、王璐</t>
  </si>
  <si>
    <t>高同友、于方彪</t>
  </si>
  <si>
    <t>田子重、杨定宏、张航、张琳</t>
  </si>
  <si>
    <t>白丽、李丹、刘婷婷、王洋</t>
  </si>
  <si>
    <t>李春晖、徐发光、关思杨</t>
  </si>
  <si>
    <t>金铭铭、李芷萱、刘相蓉、张莹莹</t>
  </si>
  <si>
    <t>孙振雷</t>
  </si>
  <si>
    <t>程冲、李玲蔚、刘诗颖、鲁晓鑫、王欢</t>
  </si>
  <si>
    <t>齐大凯、王钦</t>
  </si>
  <si>
    <t>王峥</t>
  </si>
  <si>
    <t>陶宇佳、杨彦波、赵婧</t>
  </si>
  <si>
    <t>游俊杰、黄常洲</t>
  </si>
  <si>
    <t>黄妍、杨会珍、钟晓倩、吴艳妮</t>
  </si>
  <si>
    <t>张德顺</t>
  </si>
  <si>
    <t>杜佳妮、李玲、陆敏佳、郑小倩</t>
  </si>
  <si>
    <t>王祯</t>
  </si>
  <si>
    <t>吕云鹏、张石金</t>
  </si>
  <si>
    <t>石晶晶、赵茜沙</t>
  </si>
  <si>
    <t>赵宝芳、敬亚莉、王红、马梦露、宋超睿、郭裕芳</t>
  </si>
  <si>
    <t>武楠、刘建坤</t>
  </si>
  <si>
    <t>刘浩</t>
  </si>
  <si>
    <t>包赛飞</t>
  </si>
  <si>
    <t>王笑飞、谭佳乐</t>
  </si>
  <si>
    <t>乐彩悦、程娜</t>
  </si>
  <si>
    <t>袁中、范阳、徐超、秦晨路、李响远</t>
  </si>
  <si>
    <t>刘浚成、毕文辉</t>
  </si>
  <si>
    <t>董晓艳、张琳茵</t>
  </si>
  <si>
    <t>吕先景、马皓、杨金</t>
  </si>
  <si>
    <t>普译娴、刘德香、伍志帆</t>
  </si>
  <si>
    <t>冯宁、李懿明、王天琪、王伟</t>
  </si>
  <si>
    <t>张轶、张恒研</t>
  </si>
  <si>
    <t>闫思宇、张雨涵</t>
  </si>
  <si>
    <t>刘兰、刘湘、唐雨婷、汪雪儿、王歆雅</t>
  </si>
  <si>
    <t>陈孟昶、王立卓、覃海洋、王普东</t>
  </si>
  <si>
    <t>侯钰杰、李昀琦、宁泽涛</t>
  </si>
  <si>
    <t>董洁、黄凯雯、庞玟贤</t>
  </si>
  <si>
    <t>序号</t>
  </si>
  <si>
    <t>注册单位</t>
  </si>
  <si>
    <t>性别</t>
  </si>
  <si>
    <t>姓名</t>
  </si>
  <si>
    <t>合计</t>
  </si>
  <si>
    <t>北京</t>
  </si>
  <si>
    <t>男</t>
  </si>
  <si>
    <t>艾雨南</t>
  </si>
  <si>
    <t>天津</t>
  </si>
  <si>
    <t>重庆</t>
  </si>
  <si>
    <t>秦福林、钟国顺</t>
  </si>
  <si>
    <t>上海</t>
  </si>
  <si>
    <t>女</t>
  </si>
  <si>
    <t>河北</t>
  </si>
  <si>
    <t>张喜亮</t>
  </si>
  <si>
    <t>山西</t>
  </si>
  <si>
    <t>张凯莉、张倩</t>
  </si>
  <si>
    <t>内蒙古</t>
  </si>
  <si>
    <t>崔鹏举</t>
  </si>
  <si>
    <t>李萍、周文玉</t>
  </si>
  <si>
    <t>辽宁</t>
  </si>
  <si>
    <t>曹文录、于洋</t>
  </si>
  <si>
    <t>栾银雪、王鑫</t>
  </si>
  <si>
    <t>吉林</t>
  </si>
  <si>
    <t>孙凯</t>
  </si>
  <si>
    <t>贾玉萍</t>
  </si>
  <si>
    <t>黑龙江</t>
  </si>
  <si>
    <t>李程龙、曾庆雨</t>
  </si>
  <si>
    <t>浙江</t>
  </si>
  <si>
    <t>孙永杰</t>
  </si>
  <si>
    <t>山东</t>
  </si>
  <si>
    <t>何树勇、杨哲</t>
  </si>
  <si>
    <t>安徽</t>
  </si>
  <si>
    <t>翟祥龙</t>
  </si>
  <si>
    <t>孟苏平</t>
  </si>
  <si>
    <t>福建</t>
  </si>
  <si>
    <t>柴丽娜、陈晓婷、邓薇、乌天琪、张容</t>
  </si>
  <si>
    <t>河南</t>
  </si>
  <si>
    <t>张珂</t>
  </si>
  <si>
    <t>龙丁玲</t>
  </si>
  <si>
    <t>湖北</t>
  </si>
  <si>
    <t>刘纯、刘灏、田富轩</t>
  </si>
  <si>
    <t>湖南</t>
  </si>
  <si>
    <t>谌利军、刘飞广、龙清泉、孙伟、唐健、田野</t>
  </si>
  <si>
    <t>广东</t>
  </si>
  <si>
    <t>广西</t>
  </si>
  <si>
    <t>海南</t>
  </si>
  <si>
    <t>蒙成</t>
  </si>
  <si>
    <t>四川</t>
  </si>
  <si>
    <t>邓昌敏、赵朝均</t>
  </si>
  <si>
    <t>贵州</t>
  </si>
  <si>
    <t>龙德成、谭彪、龚兴斌</t>
  </si>
  <si>
    <t>陕西</t>
  </si>
  <si>
    <t>陈桂明</t>
  </si>
  <si>
    <t>新疆</t>
  </si>
  <si>
    <t>贾蔚鹏</t>
  </si>
  <si>
    <t>解放军</t>
  </si>
  <si>
    <t xml:space="preserve">李发彬、田涛、廖辉、吴景彪、袁程飞   </t>
  </si>
  <si>
    <t>成都体院</t>
  </si>
  <si>
    <t>雷海涛</t>
  </si>
  <si>
    <t>云南</t>
  </si>
  <si>
    <t>何廷跃</t>
  </si>
  <si>
    <t>邹晗</t>
  </si>
  <si>
    <t>2017年度兴奋剂注册检查库运动员名单（举重）</t>
  </si>
  <si>
    <t>吴晓军、周玉波、张冬</t>
  </si>
  <si>
    <t>江西</t>
  </si>
  <si>
    <t>男</t>
  </si>
  <si>
    <t>吴子浩、周鹏</t>
  </si>
  <si>
    <t>福建</t>
  </si>
  <si>
    <t>女</t>
  </si>
  <si>
    <t>河南</t>
  </si>
  <si>
    <t>王龙奎</t>
  </si>
  <si>
    <t>湖北</t>
  </si>
  <si>
    <t>张纪元</t>
  </si>
  <si>
    <t>田盛芳、于瑶娜</t>
  </si>
  <si>
    <t>湖南</t>
  </si>
  <si>
    <t>周玉</t>
  </si>
  <si>
    <t>广东</t>
  </si>
  <si>
    <t>李强、蔡楚裕、王日炜、郑鹏飞</t>
  </si>
  <si>
    <t>黄杰仪</t>
  </si>
  <si>
    <t>四川</t>
  </si>
  <si>
    <t>毛亮、宗猛</t>
  </si>
  <si>
    <t>云南</t>
  </si>
  <si>
    <t>刘浩</t>
  </si>
  <si>
    <t>贵州</t>
  </si>
  <si>
    <t>男</t>
  </si>
  <si>
    <t>张宏鹏</t>
  </si>
  <si>
    <t>李悦</t>
  </si>
  <si>
    <t>海军</t>
  </si>
  <si>
    <t>李金达、庄水彬</t>
  </si>
  <si>
    <t>合计</t>
  </si>
  <si>
    <t>陈扬、巩立姣、郭甜茜、华绍青、王佳丽、刘肼毅</t>
  </si>
  <si>
    <t>程乾育、胡雨飞、李天蕾、王嘉男、王振东、吴健、魏新猛</t>
  </si>
  <si>
    <t>闫峰</t>
  </si>
  <si>
    <t>康佳美</t>
  </si>
  <si>
    <t>赵荣、郑毅</t>
  </si>
  <si>
    <t>袁王建</t>
  </si>
  <si>
    <t>汪周雨、周俊</t>
  </si>
  <si>
    <t>陆晓磊、吴琳莹</t>
  </si>
  <si>
    <t>2017年度兴奋剂注册检查库运动员名单（田径）</t>
  </si>
  <si>
    <t>2017年度兴奋剂注册检查库运动员名单（自行车）</t>
  </si>
  <si>
    <t>2017年度兴奋剂注册检查库运动员名单（铁人三项）</t>
  </si>
  <si>
    <t>2017年度兴奋剂注册检查库运动员名单（柔道）</t>
  </si>
  <si>
    <t>2017年度兴奋剂注册检查库运动员名单（速度滑冰）</t>
  </si>
  <si>
    <t>2017年度兴奋剂注册检查库运动员名单（短道速滑）</t>
  </si>
  <si>
    <t>2017年度兴奋剂注册检查库运动员名单（越野滑雪）</t>
  </si>
  <si>
    <t>2017年度兴奋剂注册检查库运动员名单（冬季两项）</t>
  </si>
  <si>
    <t>常园、尹军花、苑美庆</t>
  </si>
  <si>
    <t>杨斐、袁琦琦、岳超</t>
  </si>
  <si>
    <t>郝晓帆、拉毛、聂晶晶、王逗、王雪芹、肖霞、胥秋子</t>
  </si>
  <si>
    <t>韩玉成、刘洋、齐海峰、孙家辉、王士筑</t>
  </si>
  <si>
    <t>许王、赵庆刚、朱亚明</t>
  </si>
  <si>
    <t>韩天宇、陈德全、武大靖</t>
  </si>
  <si>
    <t>杨家玉、张莉、张文秀、周康</t>
  </si>
  <si>
    <t>卞卡、冯彬、高阳、罗川、沈沐含</t>
  </si>
  <si>
    <t>曹犄文、胡以勇、凌华男、邱子傲、施扬、史伟佳</t>
  </si>
  <si>
    <t>陈欣怡、李刘钰昕、陆滢、孙敏婕、唐奕、吴承莹</t>
  </si>
  <si>
    <t>郭君君、侯雅雯、李哲思、刘晓宇、邱钰涵、王靖卓</t>
  </si>
  <si>
    <t>李广源、李朱濠、毛飞廉、商科元、施迤、孙杨</t>
  </si>
  <si>
    <t>程光玉、张驰</t>
  </si>
  <si>
    <t>男</t>
  </si>
  <si>
    <t>张俊</t>
  </si>
  <si>
    <t>陈飞、唐婧、朱峰</t>
  </si>
  <si>
    <t>刘伟、文银杭</t>
  </si>
  <si>
    <t>唐金乐、王文强、闫星元</t>
  </si>
  <si>
    <r>
      <t>曹</t>
    </r>
    <r>
      <rPr>
        <sz val="10"/>
        <color indexed="8"/>
        <rFont val="仿宋"/>
        <family val="3"/>
      </rPr>
      <t>玥</t>
    </r>
  </si>
  <si>
    <r>
      <t>安家葆、何健、李响、王渤</t>
    </r>
    <r>
      <rPr>
        <sz val="10"/>
        <color indexed="8"/>
        <rFont val="仿宋"/>
        <family val="3"/>
      </rPr>
      <t>嵎</t>
    </r>
    <r>
      <rPr>
        <sz val="10"/>
        <color indexed="8"/>
        <rFont val="仿宋_GB2312"/>
        <family val="3"/>
      </rPr>
      <t>、王文浩、杨金潼</t>
    </r>
  </si>
  <si>
    <r>
      <t>李冬</t>
    </r>
    <r>
      <rPr>
        <sz val="10"/>
        <rFont val="仿宋"/>
        <family val="3"/>
      </rPr>
      <t>崟</t>
    </r>
    <r>
      <rPr>
        <sz val="10"/>
        <rFont val="仿宋_GB2312"/>
        <family val="3"/>
      </rPr>
      <t>、许财红</t>
    </r>
  </si>
  <si>
    <r>
      <t>郭延祥、戚振飞、谭</t>
    </r>
    <r>
      <rPr>
        <sz val="10"/>
        <rFont val="仿宋"/>
        <family val="3"/>
      </rPr>
      <t>珅</t>
    </r>
    <r>
      <rPr>
        <sz val="10"/>
        <rFont val="仿宋_GB2312"/>
        <family val="3"/>
      </rPr>
      <t>、徐鹏程、于伟</t>
    </r>
  </si>
  <si>
    <t>曹史佳琦、冯吕栋、石智勇</t>
  </si>
  <si>
    <r>
      <t>王国</t>
    </r>
    <r>
      <rPr>
        <sz val="10"/>
        <color indexed="8"/>
        <rFont val="仿宋"/>
        <family val="3"/>
      </rPr>
      <t>玥</t>
    </r>
    <r>
      <rPr>
        <sz val="10"/>
        <color indexed="8"/>
        <rFont val="仿宋_GB2312"/>
        <family val="3"/>
      </rPr>
      <t>、叶诗文、朱梦惠</t>
    </r>
  </si>
  <si>
    <t>毕易榕、傅园慧、柳雅欣、邵依雯、童霖</t>
  </si>
  <si>
    <t>王丰年、胥玉龙、魏万鹏、陈利斌、王圣崴</t>
  </si>
  <si>
    <t>安建奇、何云龙、李辉、马端斌</t>
  </si>
  <si>
    <t>张国伟、朱晨斌</t>
  </si>
  <si>
    <t>李兵、罗玉全、乔宁波、吴长升</t>
  </si>
  <si>
    <t>吕小军、伍超、冯世发</t>
  </si>
  <si>
    <t>2017年度兴奋剂注册检查库运动员名单（摔跤）</t>
  </si>
  <si>
    <t>2017年度兴奋剂注册检查库运动员名单（拳击）</t>
  </si>
  <si>
    <t>附件1</t>
  </si>
  <si>
    <t>陈玲玲、施丹晖</t>
  </si>
  <si>
    <t>女</t>
  </si>
  <si>
    <t>谢丽荣</t>
  </si>
  <si>
    <t>邓猛荣、蒋惠花、李荣艳、梁小梅、张玉娟</t>
  </si>
  <si>
    <t>关春迎、康月、李瑞、王新月、谢虹丽、周晓曼</t>
  </si>
  <si>
    <t>杨艳南、张旺丽</t>
  </si>
  <si>
    <t>侯志慧、廖秋云、廖秀珠、谭亚运、向艳梅、肖慧颖</t>
  </si>
  <si>
    <t>胡明超、商义、孙帅、任佳文、张文涛</t>
  </si>
  <si>
    <t>刘嘉文、冯玉斌、高闯</t>
  </si>
  <si>
    <t>丁建军、郭智敏、黄闽豪、林清峰、张华聪、张杰、赵永超</t>
  </si>
  <si>
    <t>蓝惠贤、黎雅君、李纯、李阳、易楚薇、张宛琼</t>
  </si>
  <si>
    <t>韦成吉、周小菁</t>
  </si>
</sst>
</file>

<file path=xl/styles.xml><?xml version="1.0" encoding="utf-8"?>
<styleSheet xmlns="http://schemas.openxmlformats.org/spreadsheetml/2006/main">
  <numFmts count="1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2"/>
      <color indexed="8"/>
      <name val="宋体"/>
      <family val="2"/>
    </font>
    <font>
      <sz val="9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0"/>
      <name val="黑体"/>
      <family val="3"/>
    </font>
    <font>
      <sz val="11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1"/>
      <name val="仿宋_GB2312"/>
      <family val="3"/>
    </font>
    <font>
      <sz val="14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2"/>
      <color indexed="17"/>
      <name val="宋体"/>
      <family val="2"/>
    </font>
    <font>
      <sz val="12"/>
      <color indexed="14"/>
      <name val="宋体"/>
      <family val="2"/>
    </font>
    <font>
      <sz val="12"/>
      <color indexed="60"/>
      <name val="宋体"/>
      <family val="2"/>
    </font>
    <font>
      <sz val="12"/>
      <color indexed="62"/>
      <name val="宋体"/>
      <family val="2"/>
    </font>
    <font>
      <b/>
      <sz val="12"/>
      <color indexed="63"/>
      <name val="宋体"/>
      <family val="2"/>
    </font>
    <font>
      <b/>
      <sz val="12"/>
      <color indexed="52"/>
      <name val="宋体"/>
      <family val="2"/>
    </font>
    <font>
      <sz val="12"/>
      <color indexed="52"/>
      <name val="宋体"/>
      <family val="2"/>
    </font>
    <font>
      <b/>
      <sz val="12"/>
      <color indexed="9"/>
      <name val="宋体"/>
      <family val="2"/>
    </font>
    <font>
      <sz val="12"/>
      <color indexed="10"/>
      <name val="宋体"/>
      <family val="2"/>
    </font>
    <font>
      <i/>
      <sz val="12"/>
      <color indexed="23"/>
      <name val="宋体"/>
      <family val="2"/>
    </font>
    <font>
      <b/>
      <sz val="12"/>
      <color indexed="8"/>
      <name val="宋体"/>
      <family val="2"/>
    </font>
    <font>
      <sz val="12"/>
      <color indexed="9"/>
      <name val="宋体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6500"/>
      <name val="Calibri"/>
      <family val="2"/>
    </font>
    <font>
      <sz val="11"/>
      <name val="Calibri"/>
      <family val="0"/>
    </font>
    <font>
      <b/>
      <sz val="14"/>
      <color rgb="FF000000"/>
      <name val="仿宋_GB2312"/>
      <family val="3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仿宋"/>
      <family val="3"/>
    </font>
    <font>
      <b/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9" fillId="22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Comma" xfId="41"/>
    <cellStyle name="Comma [0]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警告文本" xfId="49"/>
    <cellStyle name="链接单元格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输出" xfId="57"/>
    <cellStyle name="输入" xfId="58"/>
    <cellStyle name="说明文本" xfId="59"/>
    <cellStyle name="无色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G23" sqref="G23"/>
    </sheetView>
  </sheetViews>
  <sheetFormatPr defaultColWidth="8.8515625" defaultRowHeight="15"/>
  <cols>
    <col min="1" max="1" width="7.7109375" style="17" customWidth="1"/>
    <col min="2" max="2" width="12.140625" style="17" customWidth="1"/>
    <col min="3" max="3" width="8.7109375" style="17" customWidth="1"/>
    <col min="4" max="4" width="51.7109375" style="17" customWidth="1"/>
    <col min="5" max="5" width="8.7109375" style="17" customWidth="1"/>
    <col min="6" max="16384" width="8.8515625" style="17" customWidth="1"/>
  </cols>
  <sheetData>
    <row r="1" spans="1:2" ht="31.5" customHeight="1">
      <c r="A1" s="101" t="s">
        <v>582</v>
      </c>
      <c r="B1" s="101"/>
    </row>
    <row r="2" spans="1:5" ht="30" customHeight="1">
      <c r="A2" s="103" t="s">
        <v>542</v>
      </c>
      <c r="B2" s="104"/>
      <c r="C2" s="104"/>
      <c r="D2" s="104"/>
      <c r="E2" s="105"/>
    </row>
    <row r="3" spans="1:5" ht="19.5" customHeight="1">
      <c r="A3" s="14" t="s">
        <v>83</v>
      </c>
      <c r="B3" s="14" t="s">
        <v>156</v>
      </c>
      <c r="C3" s="14" t="s">
        <v>85</v>
      </c>
      <c r="D3" s="16" t="s">
        <v>86</v>
      </c>
      <c r="E3" s="14" t="s">
        <v>87</v>
      </c>
    </row>
    <row r="4" spans="1:5" ht="19.5" customHeight="1">
      <c r="A4" s="14">
        <v>1</v>
      </c>
      <c r="B4" s="14" t="s">
        <v>110</v>
      </c>
      <c r="C4" s="14" t="s">
        <v>111</v>
      </c>
      <c r="D4" s="16" t="s">
        <v>400</v>
      </c>
      <c r="E4" s="14">
        <v>3</v>
      </c>
    </row>
    <row r="5" spans="1:5" ht="19.5" customHeight="1">
      <c r="A5" s="14">
        <v>2</v>
      </c>
      <c r="B5" s="14" t="s">
        <v>318</v>
      </c>
      <c r="C5" s="14" t="s">
        <v>319</v>
      </c>
      <c r="D5" s="16" t="s">
        <v>320</v>
      </c>
      <c r="E5" s="14">
        <v>1</v>
      </c>
    </row>
    <row r="6" spans="1:5" ht="19.5" customHeight="1">
      <c r="A6" s="14">
        <v>3</v>
      </c>
      <c r="B6" s="14" t="s">
        <v>113</v>
      </c>
      <c r="C6" s="14" t="s">
        <v>111</v>
      </c>
      <c r="D6" s="16" t="s">
        <v>307</v>
      </c>
      <c r="E6" s="14">
        <v>1</v>
      </c>
    </row>
    <row r="7" spans="1:5" ht="19.5" customHeight="1">
      <c r="A7" s="102">
        <v>4</v>
      </c>
      <c r="B7" s="102" t="s">
        <v>114</v>
      </c>
      <c r="C7" s="14" t="s">
        <v>111</v>
      </c>
      <c r="D7" s="16" t="s">
        <v>165</v>
      </c>
      <c r="E7" s="102">
        <v>5</v>
      </c>
    </row>
    <row r="8" spans="1:5" ht="19.5" customHeight="1">
      <c r="A8" s="102"/>
      <c r="B8" s="102"/>
      <c r="C8" s="14" t="s">
        <v>16</v>
      </c>
      <c r="D8" s="16" t="s">
        <v>417</v>
      </c>
      <c r="E8" s="102"/>
    </row>
    <row r="9" spans="1:5" ht="19.5" customHeight="1">
      <c r="A9" s="102">
        <v>5</v>
      </c>
      <c r="B9" s="102" t="s">
        <v>115</v>
      </c>
      <c r="C9" s="14" t="s">
        <v>111</v>
      </c>
      <c r="D9" s="16" t="s">
        <v>403</v>
      </c>
      <c r="E9" s="102">
        <v>9</v>
      </c>
    </row>
    <row r="10" spans="1:5" ht="19.5" customHeight="1">
      <c r="A10" s="102"/>
      <c r="B10" s="102"/>
      <c r="C10" s="14" t="s">
        <v>16</v>
      </c>
      <c r="D10" s="16" t="s">
        <v>534</v>
      </c>
      <c r="E10" s="102"/>
    </row>
    <row r="11" spans="1:5" ht="19.5" customHeight="1">
      <c r="A11" s="14">
        <v>6</v>
      </c>
      <c r="B11" s="16" t="s">
        <v>147</v>
      </c>
      <c r="C11" s="14" t="s">
        <v>111</v>
      </c>
      <c r="D11" s="16" t="s">
        <v>148</v>
      </c>
      <c r="E11" s="14">
        <v>1</v>
      </c>
    </row>
    <row r="12" spans="1:5" ht="19.5" customHeight="1">
      <c r="A12" s="102">
        <v>7</v>
      </c>
      <c r="B12" s="102" t="s">
        <v>116</v>
      </c>
      <c r="C12" s="14" t="s">
        <v>111</v>
      </c>
      <c r="D12" s="16" t="s">
        <v>411</v>
      </c>
      <c r="E12" s="102">
        <v>7</v>
      </c>
    </row>
    <row r="13" spans="1:5" ht="19.5" customHeight="1">
      <c r="A13" s="102"/>
      <c r="B13" s="102"/>
      <c r="C13" s="14" t="s">
        <v>16</v>
      </c>
      <c r="D13" s="16" t="s">
        <v>412</v>
      </c>
      <c r="E13" s="102"/>
    </row>
    <row r="14" spans="1:5" s="55" customFormat="1" ht="19.5" customHeight="1">
      <c r="A14" s="102">
        <v>8</v>
      </c>
      <c r="B14" s="102" t="s">
        <v>117</v>
      </c>
      <c r="C14" s="106" t="s">
        <v>111</v>
      </c>
      <c r="D14" s="22" t="s">
        <v>553</v>
      </c>
      <c r="E14" s="102">
        <v>12</v>
      </c>
    </row>
    <row r="15" spans="1:5" s="55" customFormat="1" ht="19.5" customHeight="1">
      <c r="A15" s="102"/>
      <c r="B15" s="102"/>
      <c r="C15" s="107"/>
      <c r="D15" s="57" t="s">
        <v>554</v>
      </c>
      <c r="E15" s="102"/>
    </row>
    <row r="16" spans="1:5" s="56" customFormat="1" ht="19.5" customHeight="1">
      <c r="A16" s="102"/>
      <c r="B16" s="102"/>
      <c r="C16" s="14" t="s">
        <v>16</v>
      </c>
      <c r="D16" s="16" t="s">
        <v>410</v>
      </c>
      <c r="E16" s="102"/>
    </row>
    <row r="17" spans="1:5" ht="19.5" customHeight="1">
      <c r="A17" s="54">
        <v>9</v>
      </c>
      <c r="B17" s="54" t="s">
        <v>118</v>
      </c>
      <c r="C17" s="54" t="s">
        <v>111</v>
      </c>
      <c r="D17" s="57" t="s">
        <v>408</v>
      </c>
      <c r="E17" s="54">
        <v>2</v>
      </c>
    </row>
    <row r="18" spans="1:5" ht="19.5" customHeight="1">
      <c r="A18" s="102">
        <v>10</v>
      </c>
      <c r="B18" s="102" t="s">
        <v>119</v>
      </c>
      <c r="C18" s="14" t="s">
        <v>111</v>
      </c>
      <c r="D18" s="16" t="s">
        <v>406</v>
      </c>
      <c r="E18" s="102">
        <v>6</v>
      </c>
    </row>
    <row r="19" spans="1:5" ht="19.5" customHeight="1">
      <c r="A19" s="102"/>
      <c r="B19" s="102"/>
      <c r="C19" s="14" t="s">
        <v>16</v>
      </c>
      <c r="D19" s="16" t="s">
        <v>407</v>
      </c>
      <c r="E19" s="102"/>
    </row>
    <row r="20" spans="1:5" ht="19.5" customHeight="1">
      <c r="A20" s="102">
        <v>11</v>
      </c>
      <c r="B20" s="102" t="s">
        <v>120</v>
      </c>
      <c r="C20" s="14" t="s">
        <v>111</v>
      </c>
      <c r="D20" s="16" t="s">
        <v>535</v>
      </c>
      <c r="E20" s="102">
        <v>17</v>
      </c>
    </row>
    <row r="21" spans="1:5" ht="19.5" customHeight="1">
      <c r="A21" s="102"/>
      <c r="B21" s="102"/>
      <c r="C21" s="106" t="s">
        <v>16</v>
      </c>
      <c r="D21" s="22" t="s">
        <v>552</v>
      </c>
      <c r="E21" s="102"/>
    </row>
    <row r="22" spans="1:5" ht="19.5" customHeight="1">
      <c r="A22" s="102"/>
      <c r="B22" s="102"/>
      <c r="C22" s="107"/>
      <c r="D22" s="57" t="s">
        <v>551</v>
      </c>
      <c r="E22" s="102"/>
    </row>
    <row r="23" spans="1:5" ht="19.5" customHeight="1">
      <c r="A23" s="102">
        <v>12</v>
      </c>
      <c r="B23" s="102" t="s">
        <v>121</v>
      </c>
      <c r="C23" s="14" t="s">
        <v>111</v>
      </c>
      <c r="D23" s="16" t="s">
        <v>308</v>
      </c>
      <c r="E23" s="102">
        <v>8</v>
      </c>
    </row>
    <row r="24" spans="1:5" ht="19.5" customHeight="1">
      <c r="A24" s="102"/>
      <c r="B24" s="102"/>
      <c r="C24" s="14" t="s">
        <v>16</v>
      </c>
      <c r="D24" s="16" t="s">
        <v>421</v>
      </c>
      <c r="E24" s="102"/>
    </row>
    <row r="25" spans="1:5" ht="19.5" customHeight="1">
      <c r="A25" s="102">
        <v>13</v>
      </c>
      <c r="B25" s="102" t="s">
        <v>122</v>
      </c>
      <c r="C25" s="106" t="s">
        <v>111</v>
      </c>
      <c r="D25" s="22" t="s">
        <v>571</v>
      </c>
      <c r="E25" s="102">
        <v>12</v>
      </c>
    </row>
    <row r="26" spans="1:5" ht="19.5" customHeight="1">
      <c r="A26" s="102"/>
      <c r="B26" s="102"/>
      <c r="C26" s="107"/>
      <c r="D26" s="57" t="s">
        <v>577</v>
      </c>
      <c r="E26" s="102"/>
    </row>
    <row r="27" spans="1:5" ht="19.5" customHeight="1">
      <c r="A27" s="102"/>
      <c r="B27" s="102"/>
      <c r="C27" s="14" t="s">
        <v>16</v>
      </c>
      <c r="D27" s="16" t="s">
        <v>414</v>
      </c>
      <c r="E27" s="102"/>
    </row>
    <row r="28" spans="1:5" ht="19.5" customHeight="1">
      <c r="A28" s="102">
        <v>14</v>
      </c>
      <c r="B28" s="102" t="s">
        <v>123</v>
      </c>
      <c r="C28" s="14" t="s">
        <v>111</v>
      </c>
      <c r="D28" s="16" t="s">
        <v>124</v>
      </c>
      <c r="E28" s="102">
        <v>3</v>
      </c>
    </row>
    <row r="29" spans="1:5" ht="19.5" customHeight="1">
      <c r="A29" s="102"/>
      <c r="B29" s="102"/>
      <c r="C29" s="14" t="s">
        <v>16</v>
      </c>
      <c r="D29" s="16" t="s">
        <v>309</v>
      </c>
      <c r="E29" s="102"/>
    </row>
    <row r="30" spans="1:5" ht="19.5" customHeight="1">
      <c r="A30" s="14">
        <v>15</v>
      </c>
      <c r="B30" s="14" t="s">
        <v>125</v>
      </c>
      <c r="C30" s="14" t="s">
        <v>111</v>
      </c>
      <c r="D30" s="16" t="s">
        <v>310</v>
      </c>
      <c r="E30" s="14">
        <v>2</v>
      </c>
    </row>
    <row r="31" spans="1:5" ht="19.5" customHeight="1">
      <c r="A31" s="102">
        <v>16</v>
      </c>
      <c r="B31" s="102" t="s">
        <v>126</v>
      </c>
      <c r="C31" s="14" t="s">
        <v>111</v>
      </c>
      <c r="D31" s="16" t="s">
        <v>311</v>
      </c>
      <c r="E31" s="102">
        <v>6</v>
      </c>
    </row>
    <row r="32" spans="1:5" ht="19.5" customHeight="1">
      <c r="A32" s="102"/>
      <c r="B32" s="102"/>
      <c r="C32" s="14" t="s">
        <v>16</v>
      </c>
      <c r="D32" s="16" t="s">
        <v>402</v>
      </c>
      <c r="E32" s="102"/>
    </row>
    <row r="33" spans="1:5" ht="19.5" customHeight="1">
      <c r="A33" s="102">
        <v>17</v>
      </c>
      <c r="B33" s="102" t="s">
        <v>127</v>
      </c>
      <c r="C33" s="14" t="s">
        <v>111</v>
      </c>
      <c r="D33" s="16" t="s">
        <v>404</v>
      </c>
      <c r="E33" s="102">
        <v>6</v>
      </c>
    </row>
    <row r="34" spans="1:5" ht="19.5" customHeight="1">
      <c r="A34" s="102"/>
      <c r="B34" s="102"/>
      <c r="C34" s="14" t="s">
        <v>16</v>
      </c>
      <c r="D34" s="16" t="s">
        <v>405</v>
      </c>
      <c r="E34" s="102"/>
    </row>
    <row r="35" spans="1:5" ht="19.5" customHeight="1">
      <c r="A35" s="102">
        <v>18</v>
      </c>
      <c r="B35" s="102" t="s">
        <v>128</v>
      </c>
      <c r="C35" s="14" t="s">
        <v>111</v>
      </c>
      <c r="D35" s="16" t="s">
        <v>129</v>
      </c>
      <c r="E35" s="102">
        <v>2</v>
      </c>
    </row>
    <row r="36" spans="1:5" ht="19.5" customHeight="1">
      <c r="A36" s="102"/>
      <c r="B36" s="102"/>
      <c r="C36" s="14" t="s">
        <v>16</v>
      </c>
      <c r="D36" s="16" t="s">
        <v>154</v>
      </c>
      <c r="E36" s="102"/>
    </row>
    <row r="37" spans="1:5" ht="19.5" customHeight="1">
      <c r="A37" s="102">
        <v>19</v>
      </c>
      <c r="B37" s="102" t="s">
        <v>130</v>
      </c>
      <c r="C37" s="14" t="s">
        <v>111</v>
      </c>
      <c r="D37" s="16" t="s">
        <v>131</v>
      </c>
      <c r="E37" s="102">
        <v>4</v>
      </c>
    </row>
    <row r="38" spans="1:5" ht="19.5" customHeight="1">
      <c r="A38" s="102"/>
      <c r="B38" s="102"/>
      <c r="C38" s="14" t="s">
        <v>16</v>
      </c>
      <c r="D38" s="16" t="s">
        <v>312</v>
      </c>
      <c r="E38" s="102"/>
    </row>
    <row r="39" spans="1:5" ht="19.5" customHeight="1">
      <c r="A39" s="102">
        <v>20</v>
      </c>
      <c r="B39" s="102" t="s">
        <v>132</v>
      </c>
      <c r="C39" s="14" t="s">
        <v>111</v>
      </c>
      <c r="D39" s="16" t="s">
        <v>401</v>
      </c>
      <c r="E39" s="102">
        <v>8</v>
      </c>
    </row>
    <row r="40" spans="1:5" ht="19.5" customHeight="1">
      <c r="A40" s="102"/>
      <c r="B40" s="102"/>
      <c r="C40" s="14" t="s">
        <v>16</v>
      </c>
      <c r="D40" s="16" t="s">
        <v>313</v>
      </c>
      <c r="E40" s="102"/>
    </row>
    <row r="41" spans="1:5" ht="19.5" customHeight="1">
      <c r="A41" s="14">
        <v>21</v>
      </c>
      <c r="B41" s="14" t="s">
        <v>133</v>
      </c>
      <c r="C41" s="14" t="s">
        <v>16</v>
      </c>
      <c r="D41" s="16" t="s">
        <v>134</v>
      </c>
      <c r="E41" s="14">
        <v>1</v>
      </c>
    </row>
    <row r="42" spans="1:5" ht="19.5" customHeight="1">
      <c r="A42" s="102">
        <v>22</v>
      </c>
      <c r="B42" s="102" t="s">
        <v>135</v>
      </c>
      <c r="C42" s="14" t="s">
        <v>111</v>
      </c>
      <c r="D42" s="16" t="s">
        <v>418</v>
      </c>
      <c r="E42" s="102">
        <v>6</v>
      </c>
    </row>
    <row r="43" spans="1:5" ht="19.5" customHeight="1">
      <c r="A43" s="102"/>
      <c r="B43" s="102"/>
      <c r="C43" s="14" t="s">
        <v>16</v>
      </c>
      <c r="D43" s="16" t="s">
        <v>419</v>
      </c>
      <c r="E43" s="102"/>
    </row>
    <row r="44" spans="1:5" ht="19.5" customHeight="1">
      <c r="A44" s="102">
        <v>23</v>
      </c>
      <c r="B44" s="102" t="s">
        <v>136</v>
      </c>
      <c r="C44" s="14" t="s">
        <v>111</v>
      </c>
      <c r="D44" s="16" t="s">
        <v>166</v>
      </c>
      <c r="E44" s="102">
        <v>7</v>
      </c>
    </row>
    <row r="45" spans="1:5" ht="19.5" customHeight="1">
      <c r="A45" s="102"/>
      <c r="B45" s="102"/>
      <c r="C45" s="14" t="s">
        <v>16</v>
      </c>
      <c r="D45" s="16" t="s">
        <v>420</v>
      </c>
      <c r="E45" s="102"/>
    </row>
    <row r="46" spans="1:5" ht="19.5" customHeight="1">
      <c r="A46" s="14">
        <v>24</v>
      </c>
      <c r="B46" s="14" t="s">
        <v>137</v>
      </c>
      <c r="C46" s="14" t="s">
        <v>16</v>
      </c>
      <c r="D46" s="16" t="s">
        <v>314</v>
      </c>
      <c r="E46" s="14">
        <v>1</v>
      </c>
    </row>
    <row r="47" spans="1:5" ht="19.5" customHeight="1">
      <c r="A47" s="102">
        <v>25</v>
      </c>
      <c r="B47" s="102" t="s">
        <v>138</v>
      </c>
      <c r="C47" s="14" t="s">
        <v>111</v>
      </c>
      <c r="D47" s="16" t="s">
        <v>415</v>
      </c>
      <c r="E47" s="102">
        <v>3</v>
      </c>
    </row>
    <row r="48" spans="1:5" ht="19.5" customHeight="1">
      <c r="A48" s="102"/>
      <c r="B48" s="102"/>
      <c r="C48" s="14" t="s">
        <v>16</v>
      </c>
      <c r="D48" s="16" t="s">
        <v>416</v>
      </c>
      <c r="E48" s="102"/>
    </row>
    <row r="49" spans="1:5" ht="19.5" customHeight="1">
      <c r="A49" s="14">
        <v>26</v>
      </c>
      <c r="B49" s="14" t="s">
        <v>139</v>
      </c>
      <c r="C49" s="14" t="s">
        <v>111</v>
      </c>
      <c r="D49" s="16" t="s">
        <v>413</v>
      </c>
      <c r="E49" s="14">
        <v>1</v>
      </c>
    </row>
    <row r="50" spans="1:5" ht="19.5" customHeight="1">
      <c r="A50" s="14">
        <v>27</v>
      </c>
      <c r="B50" s="14" t="s">
        <v>315</v>
      </c>
      <c r="C50" s="14" t="s">
        <v>16</v>
      </c>
      <c r="D50" s="16" t="s">
        <v>316</v>
      </c>
      <c r="E50" s="14">
        <v>2</v>
      </c>
    </row>
    <row r="51" spans="1:5" ht="19.5" customHeight="1">
      <c r="A51" s="102">
        <v>28</v>
      </c>
      <c r="B51" s="102" t="s">
        <v>141</v>
      </c>
      <c r="C51" s="14" t="s">
        <v>111</v>
      </c>
      <c r="D51" s="16" t="s">
        <v>168</v>
      </c>
      <c r="E51" s="102">
        <v>5</v>
      </c>
    </row>
    <row r="52" spans="1:5" ht="19.5" customHeight="1">
      <c r="A52" s="102"/>
      <c r="B52" s="102"/>
      <c r="C52" s="14" t="s">
        <v>16</v>
      </c>
      <c r="D52" s="16" t="s">
        <v>169</v>
      </c>
      <c r="E52" s="102"/>
    </row>
    <row r="53" spans="1:5" ht="19.5" customHeight="1">
      <c r="A53" s="14">
        <v>29</v>
      </c>
      <c r="B53" s="14" t="s">
        <v>142</v>
      </c>
      <c r="C53" s="14" t="s">
        <v>111</v>
      </c>
      <c r="D53" s="16" t="s">
        <v>317</v>
      </c>
      <c r="E53" s="14">
        <v>3</v>
      </c>
    </row>
    <row r="54" spans="1:5" ht="19.5" customHeight="1">
      <c r="A54" s="14">
        <v>30</v>
      </c>
      <c r="B54" s="14" t="s">
        <v>143</v>
      </c>
      <c r="C54" s="14" t="s">
        <v>111</v>
      </c>
      <c r="D54" s="16" t="s">
        <v>144</v>
      </c>
      <c r="E54" s="14">
        <v>1</v>
      </c>
    </row>
    <row r="55" spans="1:5" ht="19.5" customHeight="1">
      <c r="A55" s="102">
        <v>31</v>
      </c>
      <c r="B55" s="102" t="s">
        <v>101</v>
      </c>
      <c r="C55" s="14" t="s">
        <v>111</v>
      </c>
      <c r="D55" s="16" t="s">
        <v>409</v>
      </c>
      <c r="E55" s="102">
        <v>13</v>
      </c>
    </row>
    <row r="56" spans="1:5" ht="19.5" customHeight="1">
      <c r="A56" s="102"/>
      <c r="B56" s="102"/>
      <c r="C56" s="106" t="s">
        <v>16</v>
      </c>
      <c r="D56" s="22" t="s">
        <v>557</v>
      </c>
      <c r="E56" s="102"/>
    </row>
    <row r="57" spans="1:5" ht="19.5" customHeight="1">
      <c r="A57" s="102"/>
      <c r="B57" s="102"/>
      <c r="C57" s="107"/>
      <c r="D57" s="57" t="s">
        <v>556</v>
      </c>
      <c r="E57" s="102"/>
    </row>
    <row r="58" spans="1:5" ht="19.5" customHeight="1">
      <c r="A58" s="14">
        <v>32</v>
      </c>
      <c r="B58" s="14" t="s">
        <v>145</v>
      </c>
      <c r="C58" s="14" t="s">
        <v>111</v>
      </c>
      <c r="D58" s="16" t="s">
        <v>146</v>
      </c>
      <c r="E58" s="14">
        <v>1</v>
      </c>
    </row>
    <row r="59" spans="1:5" ht="19.5" customHeight="1">
      <c r="A59" s="14">
        <v>33</v>
      </c>
      <c r="B59" s="16" t="s">
        <v>149</v>
      </c>
      <c r="C59" s="14" t="s">
        <v>16</v>
      </c>
      <c r="D59" s="16" t="s">
        <v>150</v>
      </c>
      <c r="E59" s="14">
        <v>1</v>
      </c>
    </row>
    <row r="60" spans="1:5" ht="19.5" customHeight="1">
      <c r="A60" s="102" t="s">
        <v>87</v>
      </c>
      <c r="B60" s="102"/>
      <c r="C60" s="102"/>
      <c r="D60" s="102"/>
      <c r="E60" s="14">
        <f>SUM(E4:E59)</f>
        <v>160</v>
      </c>
    </row>
    <row r="61" ht="19.5" customHeight="1"/>
  </sheetData>
  <sheetProtection/>
  <mergeCells count="64">
    <mergeCell ref="C56:C57"/>
    <mergeCell ref="A60:D60"/>
    <mergeCell ref="E33:E34"/>
    <mergeCell ref="A35:A36"/>
    <mergeCell ref="A55:A57"/>
    <mergeCell ref="B55:B57"/>
    <mergeCell ref="E42:E43"/>
    <mergeCell ref="A42:A43"/>
    <mergeCell ref="B37:B38"/>
    <mergeCell ref="A44:A45"/>
    <mergeCell ref="E51:E52"/>
    <mergeCell ref="B44:B45"/>
    <mergeCell ref="B47:B48"/>
    <mergeCell ref="E47:E48"/>
    <mergeCell ref="B51:B52"/>
    <mergeCell ref="B42:B43"/>
    <mergeCell ref="E55:E57"/>
    <mergeCell ref="A51:A52"/>
    <mergeCell ref="A47:A48"/>
    <mergeCell ref="B23:B24"/>
    <mergeCell ref="A31:A32"/>
    <mergeCell ref="E25:E27"/>
    <mergeCell ref="A25:A27"/>
    <mergeCell ref="A23:A24"/>
    <mergeCell ref="E23:E24"/>
    <mergeCell ref="B28:B29"/>
    <mergeCell ref="B31:B32"/>
    <mergeCell ref="E31:E32"/>
    <mergeCell ref="E28:E29"/>
    <mergeCell ref="E44:E45"/>
    <mergeCell ref="B39:B40"/>
    <mergeCell ref="B33:B34"/>
    <mergeCell ref="A37:A38"/>
    <mergeCell ref="E39:E40"/>
    <mergeCell ref="A39:A40"/>
    <mergeCell ref="A33:A34"/>
    <mergeCell ref="E35:E36"/>
    <mergeCell ref="B7:B8"/>
    <mergeCell ref="B25:B27"/>
    <mergeCell ref="B20:B22"/>
    <mergeCell ref="A14:A16"/>
    <mergeCell ref="E37:E38"/>
    <mergeCell ref="B9:B10"/>
    <mergeCell ref="E9:E10"/>
    <mergeCell ref="B12:B13"/>
    <mergeCell ref="E12:E13"/>
    <mergeCell ref="B14:B16"/>
    <mergeCell ref="E14:E16"/>
    <mergeCell ref="A1:B1"/>
    <mergeCell ref="B35:B36"/>
    <mergeCell ref="A2:E2"/>
    <mergeCell ref="B18:B19"/>
    <mergeCell ref="E18:E19"/>
    <mergeCell ref="A12:A13"/>
    <mergeCell ref="A28:A29"/>
    <mergeCell ref="A20:A22"/>
    <mergeCell ref="A18:A19"/>
    <mergeCell ref="C21:C22"/>
    <mergeCell ref="C14:C15"/>
    <mergeCell ref="C25:C26"/>
    <mergeCell ref="E7:E8"/>
    <mergeCell ref="A9:A10"/>
    <mergeCell ref="E20:E22"/>
    <mergeCell ref="A7:A8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7">
      <selection activeCell="G23" sqref="G23"/>
    </sheetView>
  </sheetViews>
  <sheetFormatPr defaultColWidth="8.8515625" defaultRowHeight="15"/>
  <cols>
    <col min="1" max="1" width="7.7109375" style="0" customWidth="1"/>
    <col min="2" max="2" width="12.140625" style="0" customWidth="1"/>
    <col min="3" max="3" width="8.7109375" style="0" customWidth="1"/>
    <col min="4" max="4" width="50.7109375" style="0" customWidth="1"/>
    <col min="5" max="5" width="8.7109375" style="0" customWidth="1"/>
  </cols>
  <sheetData>
    <row r="1" spans="1:5" ht="21.75" customHeight="1">
      <c r="A1" s="24"/>
      <c r="B1" s="25"/>
      <c r="C1" s="26"/>
      <c r="D1" s="27"/>
      <c r="E1" s="26"/>
    </row>
    <row r="2" spans="1:5" s="95" customFormat="1" ht="30" customHeight="1">
      <c r="A2" s="117" t="s">
        <v>306</v>
      </c>
      <c r="B2" s="117"/>
      <c r="C2" s="117"/>
      <c r="D2" s="117"/>
      <c r="E2" s="117"/>
    </row>
    <row r="3" spans="1:5" ht="19.5" customHeight="1">
      <c r="A3" s="28" t="s">
        <v>160</v>
      </c>
      <c r="B3" s="28" t="s">
        <v>161</v>
      </c>
      <c r="C3" s="29" t="s">
        <v>162</v>
      </c>
      <c r="D3" s="15" t="s">
        <v>163</v>
      </c>
      <c r="E3" s="29" t="s">
        <v>109</v>
      </c>
    </row>
    <row r="4" spans="1:5" ht="19.5" customHeight="1">
      <c r="A4" s="87">
        <v>1</v>
      </c>
      <c r="B4" s="29" t="s">
        <v>248</v>
      </c>
      <c r="C4" s="87" t="s">
        <v>208</v>
      </c>
      <c r="D4" s="5" t="s">
        <v>249</v>
      </c>
      <c r="E4" s="87">
        <v>3</v>
      </c>
    </row>
    <row r="5" spans="1:5" ht="19.5" customHeight="1">
      <c r="A5" s="88">
        <v>2</v>
      </c>
      <c r="B5" s="89" t="s">
        <v>255</v>
      </c>
      <c r="C5" s="87" t="s">
        <v>208</v>
      </c>
      <c r="D5" s="15" t="s">
        <v>256</v>
      </c>
      <c r="E5" s="88">
        <v>2</v>
      </c>
    </row>
    <row r="6" spans="1:5" ht="19.5" customHeight="1">
      <c r="A6" s="88">
        <v>3</v>
      </c>
      <c r="B6" s="89" t="s">
        <v>251</v>
      </c>
      <c r="C6" s="87" t="s">
        <v>208</v>
      </c>
      <c r="D6" s="15" t="s">
        <v>538</v>
      </c>
      <c r="E6" s="88">
        <v>2</v>
      </c>
    </row>
    <row r="7" spans="1:5" ht="19.5" customHeight="1">
      <c r="A7" s="88">
        <v>4</v>
      </c>
      <c r="B7" s="89" t="s">
        <v>252</v>
      </c>
      <c r="C7" s="87" t="s">
        <v>208</v>
      </c>
      <c r="D7" s="6" t="s">
        <v>253</v>
      </c>
      <c r="E7" s="88">
        <v>2</v>
      </c>
    </row>
    <row r="8" spans="1:5" ht="19.5" customHeight="1">
      <c r="A8" s="140">
        <v>5</v>
      </c>
      <c r="B8" s="142" t="s">
        <v>257</v>
      </c>
      <c r="C8" s="88" t="s">
        <v>208</v>
      </c>
      <c r="D8" s="6" t="s">
        <v>258</v>
      </c>
      <c r="E8" s="140">
        <v>6</v>
      </c>
    </row>
    <row r="9" spans="1:5" ht="19.5" customHeight="1">
      <c r="A9" s="141"/>
      <c r="B9" s="143"/>
      <c r="C9" s="88" t="s">
        <v>214</v>
      </c>
      <c r="D9" s="6" t="s">
        <v>570</v>
      </c>
      <c r="E9" s="141"/>
    </row>
    <row r="10" spans="1:5" ht="19.5" customHeight="1">
      <c r="A10" s="140">
        <v>6</v>
      </c>
      <c r="B10" s="142" t="s">
        <v>254</v>
      </c>
      <c r="C10" s="88" t="s">
        <v>208</v>
      </c>
      <c r="D10" s="6" t="s">
        <v>507</v>
      </c>
      <c r="E10" s="140">
        <v>6</v>
      </c>
    </row>
    <row r="11" spans="1:5" ht="19.5" customHeight="1">
      <c r="A11" s="141"/>
      <c r="B11" s="143"/>
      <c r="C11" s="88" t="s">
        <v>214</v>
      </c>
      <c r="D11" s="6" t="s">
        <v>305</v>
      </c>
      <c r="E11" s="141"/>
    </row>
    <row r="12" spans="1:5" ht="19.5" customHeight="1">
      <c r="A12" s="140">
        <v>7</v>
      </c>
      <c r="B12" s="142" t="s">
        <v>246</v>
      </c>
      <c r="C12" s="88" t="s">
        <v>208</v>
      </c>
      <c r="D12" s="6" t="s">
        <v>247</v>
      </c>
      <c r="E12" s="140">
        <v>2</v>
      </c>
    </row>
    <row r="13" spans="1:5" ht="19.5" customHeight="1">
      <c r="A13" s="141"/>
      <c r="B13" s="143"/>
      <c r="C13" s="88" t="s">
        <v>214</v>
      </c>
      <c r="D13" s="6" t="s">
        <v>164</v>
      </c>
      <c r="E13" s="141"/>
    </row>
    <row r="14" spans="1:5" ht="19.5" customHeight="1">
      <c r="A14" s="88">
        <v>8</v>
      </c>
      <c r="B14" s="89" t="s">
        <v>508</v>
      </c>
      <c r="C14" s="88" t="s">
        <v>509</v>
      </c>
      <c r="D14" s="6" t="s">
        <v>510</v>
      </c>
      <c r="E14" s="88">
        <v>2</v>
      </c>
    </row>
    <row r="15" spans="1:5" ht="19.5" customHeight="1">
      <c r="A15" s="140">
        <v>9</v>
      </c>
      <c r="B15" s="142" t="s">
        <v>511</v>
      </c>
      <c r="C15" s="88" t="s">
        <v>208</v>
      </c>
      <c r="D15" s="6" t="s">
        <v>536</v>
      </c>
      <c r="E15" s="140">
        <v>2</v>
      </c>
    </row>
    <row r="16" spans="1:5" ht="19.5" customHeight="1">
      <c r="A16" s="141"/>
      <c r="B16" s="143"/>
      <c r="C16" s="87" t="s">
        <v>512</v>
      </c>
      <c r="D16" s="6" t="s">
        <v>537</v>
      </c>
      <c r="E16" s="141"/>
    </row>
    <row r="17" spans="1:5" ht="19.5" customHeight="1">
      <c r="A17" s="87">
        <v>10</v>
      </c>
      <c r="B17" s="29" t="s">
        <v>513</v>
      </c>
      <c r="C17" s="87" t="s">
        <v>509</v>
      </c>
      <c r="D17" s="5" t="s">
        <v>514</v>
      </c>
      <c r="E17" s="87">
        <v>1</v>
      </c>
    </row>
    <row r="18" spans="1:5" ht="19.5" customHeight="1">
      <c r="A18" s="140">
        <v>11</v>
      </c>
      <c r="B18" s="142" t="s">
        <v>515</v>
      </c>
      <c r="C18" s="87" t="s">
        <v>509</v>
      </c>
      <c r="D18" s="5" t="s">
        <v>516</v>
      </c>
      <c r="E18" s="140">
        <v>3</v>
      </c>
    </row>
    <row r="19" spans="1:5" ht="19.5" customHeight="1">
      <c r="A19" s="141"/>
      <c r="B19" s="143"/>
      <c r="C19" s="87" t="s">
        <v>512</v>
      </c>
      <c r="D19" s="5" t="s">
        <v>517</v>
      </c>
      <c r="E19" s="141"/>
    </row>
    <row r="20" spans="1:5" ht="19.5" customHeight="1">
      <c r="A20" s="90">
        <v>12</v>
      </c>
      <c r="B20" s="91" t="s">
        <v>518</v>
      </c>
      <c r="C20" s="87" t="s">
        <v>512</v>
      </c>
      <c r="D20" s="5" t="s">
        <v>519</v>
      </c>
      <c r="E20" s="90">
        <v>1</v>
      </c>
    </row>
    <row r="21" spans="1:5" ht="19.5" customHeight="1">
      <c r="A21" s="144">
        <v>13</v>
      </c>
      <c r="B21" s="145" t="s">
        <v>520</v>
      </c>
      <c r="C21" s="90" t="s">
        <v>509</v>
      </c>
      <c r="D21" s="5" t="s">
        <v>521</v>
      </c>
      <c r="E21" s="144">
        <v>5</v>
      </c>
    </row>
    <row r="22" spans="1:5" ht="19.5" customHeight="1">
      <c r="A22" s="144"/>
      <c r="B22" s="145"/>
      <c r="C22" s="87" t="s">
        <v>512</v>
      </c>
      <c r="D22" s="5" t="s">
        <v>522</v>
      </c>
      <c r="E22" s="144"/>
    </row>
    <row r="23" spans="1:5" ht="19.5" customHeight="1">
      <c r="A23" s="87">
        <v>14</v>
      </c>
      <c r="B23" s="29" t="s">
        <v>523</v>
      </c>
      <c r="C23" s="87" t="s">
        <v>509</v>
      </c>
      <c r="D23" s="5" t="s">
        <v>524</v>
      </c>
      <c r="E23" s="87">
        <v>2</v>
      </c>
    </row>
    <row r="24" spans="1:5" ht="19.5" customHeight="1">
      <c r="A24" s="88">
        <v>15</v>
      </c>
      <c r="B24" s="89" t="s">
        <v>525</v>
      </c>
      <c r="C24" s="87" t="s">
        <v>509</v>
      </c>
      <c r="D24" s="6" t="s">
        <v>526</v>
      </c>
      <c r="E24" s="88">
        <v>1</v>
      </c>
    </row>
    <row r="25" spans="1:5" ht="19.5" customHeight="1">
      <c r="A25" s="140">
        <v>16</v>
      </c>
      <c r="B25" s="142" t="s">
        <v>527</v>
      </c>
      <c r="C25" s="87" t="s">
        <v>528</v>
      </c>
      <c r="D25" s="5" t="s">
        <v>529</v>
      </c>
      <c r="E25" s="140">
        <v>2</v>
      </c>
    </row>
    <row r="26" spans="1:5" ht="19.5" customHeight="1">
      <c r="A26" s="141"/>
      <c r="B26" s="143"/>
      <c r="C26" s="87" t="s">
        <v>512</v>
      </c>
      <c r="D26" s="5" t="s">
        <v>530</v>
      </c>
      <c r="E26" s="141"/>
    </row>
    <row r="27" spans="1:5" ht="19.5" customHeight="1">
      <c r="A27" s="88">
        <v>17</v>
      </c>
      <c r="B27" s="89" t="s">
        <v>531</v>
      </c>
      <c r="C27" s="87" t="s">
        <v>509</v>
      </c>
      <c r="D27" s="6" t="s">
        <v>532</v>
      </c>
      <c r="E27" s="88">
        <v>2</v>
      </c>
    </row>
    <row r="28" spans="1:5" ht="19.5" customHeight="1">
      <c r="A28" s="144" t="s">
        <v>533</v>
      </c>
      <c r="B28" s="144"/>
      <c r="C28" s="144"/>
      <c r="D28" s="144"/>
      <c r="E28" s="87">
        <f>SUM(E4:E27)</f>
        <v>44</v>
      </c>
    </row>
  </sheetData>
  <sheetProtection/>
  <mergeCells count="23">
    <mergeCell ref="A28:D28"/>
    <mergeCell ref="E12:E13"/>
    <mergeCell ref="A10:A11"/>
    <mergeCell ref="B10:B11"/>
    <mergeCell ref="E10:E11"/>
    <mergeCell ref="A12:A13"/>
    <mergeCell ref="B12:B13"/>
    <mergeCell ref="A25:A26"/>
    <mergeCell ref="B25:B26"/>
    <mergeCell ref="E25:E26"/>
    <mergeCell ref="A21:A22"/>
    <mergeCell ref="B21:B22"/>
    <mergeCell ref="E21:E22"/>
    <mergeCell ref="A15:A16"/>
    <mergeCell ref="B15:B16"/>
    <mergeCell ref="E15:E16"/>
    <mergeCell ref="A2:E2"/>
    <mergeCell ref="A8:A9"/>
    <mergeCell ref="B8:B9"/>
    <mergeCell ref="E8:E9"/>
    <mergeCell ref="A18:A19"/>
    <mergeCell ref="B18:B19"/>
    <mergeCell ref="E18:E19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23" sqref="G23"/>
    </sheetView>
  </sheetViews>
  <sheetFormatPr defaultColWidth="8.8515625" defaultRowHeight="15"/>
  <cols>
    <col min="1" max="1" width="7.7109375" style="46" customWidth="1"/>
    <col min="2" max="2" width="12.140625" style="46" customWidth="1"/>
    <col min="3" max="3" width="8.7109375" style="46" customWidth="1"/>
    <col min="4" max="4" width="50.7109375" style="46" customWidth="1"/>
    <col min="5" max="5" width="8.7109375" style="46" customWidth="1"/>
    <col min="6" max="16384" width="8.8515625" style="46" customWidth="1"/>
  </cols>
  <sheetData>
    <row r="1" spans="1:5" ht="21.75" customHeight="1">
      <c r="A1" s="75"/>
      <c r="B1" s="76"/>
      <c r="C1" s="76"/>
      <c r="D1" s="77"/>
      <c r="E1" s="76"/>
    </row>
    <row r="2" spans="1:5" s="96" customFormat="1" ht="30" customHeight="1">
      <c r="A2" s="120" t="s">
        <v>546</v>
      </c>
      <c r="B2" s="120"/>
      <c r="C2" s="120"/>
      <c r="D2" s="120"/>
      <c r="E2" s="120"/>
    </row>
    <row r="3" spans="1:5" ht="19.5" customHeight="1">
      <c r="A3" s="49" t="s">
        <v>83</v>
      </c>
      <c r="B3" s="49" t="s">
        <v>156</v>
      </c>
      <c r="C3" s="14" t="s">
        <v>85</v>
      </c>
      <c r="D3" s="16" t="s">
        <v>86</v>
      </c>
      <c r="E3" s="14" t="s">
        <v>87</v>
      </c>
    </row>
    <row r="4" spans="1:5" ht="19.5" customHeight="1">
      <c r="A4" s="49">
        <v>1</v>
      </c>
      <c r="B4" s="49" t="s">
        <v>88</v>
      </c>
      <c r="C4" s="49" t="s">
        <v>22</v>
      </c>
      <c r="D4" s="49" t="s">
        <v>89</v>
      </c>
      <c r="E4" s="49">
        <v>1</v>
      </c>
    </row>
    <row r="5" spans="1:5" ht="19.5" customHeight="1">
      <c r="A5" s="111">
        <v>2</v>
      </c>
      <c r="B5" s="146" t="s">
        <v>374</v>
      </c>
      <c r="C5" s="49" t="s">
        <v>14</v>
      </c>
      <c r="D5" s="49" t="s">
        <v>375</v>
      </c>
      <c r="E5" s="114">
        <v>3</v>
      </c>
    </row>
    <row r="6" spans="1:5" ht="19.5" customHeight="1">
      <c r="A6" s="112"/>
      <c r="B6" s="147"/>
      <c r="C6" s="49" t="s">
        <v>4</v>
      </c>
      <c r="D6" s="60" t="s">
        <v>91</v>
      </c>
      <c r="E6" s="114"/>
    </row>
    <row r="7" spans="1:5" ht="19.5" customHeight="1">
      <c r="A7" s="111">
        <v>3</v>
      </c>
      <c r="B7" s="146" t="s">
        <v>372</v>
      </c>
      <c r="C7" s="49" t="s">
        <v>22</v>
      </c>
      <c r="D7" s="60" t="s">
        <v>373</v>
      </c>
      <c r="E7" s="114">
        <v>5</v>
      </c>
    </row>
    <row r="8" spans="1:5" ht="19.5" customHeight="1">
      <c r="A8" s="112"/>
      <c r="B8" s="147"/>
      <c r="C8" s="49" t="s">
        <v>20</v>
      </c>
      <c r="D8" s="60" t="s">
        <v>387</v>
      </c>
      <c r="E8" s="114"/>
    </row>
    <row r="9" spans="1:5" ht="19.5" customHeight="1">
      <c r="A9" s="111">
        <v>4</v>
      </c>
      <c r="B9" s="111" t="s">
        <v>92</v>
      </c>
      <c r="C9" s="49" t="s">
        <v>22</v>
      </c>
      <c r="D9" s="60" t="s">
        <v>388</v>
      </c>
      <c r="E9" s="114">
        <v>3</v>
      </c>
    </row>
    <row r="10" spans="1:5" ht="19.5" customHeight="1">
      <c r="A10" s="112"/>
      <c r="B10" s="112"/>
      <c r="C10" s="49" t="s">
        <v>20</v>
      </c>
      <c r="D10" s="60" t="s">
        <v>93</v>
      </c>
      <c r="E10" s="114"/>
    </row>
    <row r="11" spans="1:5" ht="19.5" customHeight="1">
      <c r="A11" s="61">
        <v>5</v>
      </c>
      <c r="B11" s="61" t="s">
        <v>94</v>
      </c>
      <c r="C11" s="49" t="s">
        <v>20</v>
      </c>
      <c r="D11" s="60" t="s">
        <v>95</v>
      </c>
      <c r="E11" s="49">
        <v>1</v>
      </c>
    </row>
    <row r="12" spans="1:5" ht="19.5" customHeight="1">
      <c r="A12" s="111">
        <v>6</v>
      </c>
      <c r="B12" s="146" t="s">
        <v>381</v>
      </c>
      <c r="C12" s="49" t="s">
        <v>350</v>
      </c>
      <c r="D12" s="60" t="s">
        <v>382</v>
      </c>
      <c r="E12" s="111">
        <v>2</v>
      </c>
    </row>
    <row r="13" spans="1:5" ht="19.5" customHeight="1">
      <c r="A13" s="112"/>
      <c r="B13" s="147"/>
      <c r="C13" s="49" t="s">
        <v>20</v>
      </c>
      <c r="D13" s="60" t="s">
        <v>96</v>
      </c>
      <c r="E13" s="112"/>
    </row>
    <row r="14" spans="1:5" ht="19.5" customHeight="1">
      <c r="A14" s="111">
        <v>7</v>
      </c>
      <c r="B14" s="146" t="s">
        <v>33</v>
      </c>
      <c r="C14" s="49" t="s">
        <v>350</v>
      </c>
      <c r="D14" s="60" t="s">
        <v>378</v>
      </c>
      <c r="E14" s="111">
        <v>3</v>
      </c>
    </row>
    <row r="15" spans="1:5" ht="19.5" customHeight="1">
      <c r="A15" s="112"/>
      <c r="B15" s="147"/>
      <c r="C15" s="49" t="s">
        <v>20</v>
      </c>
      <c r="D15" s="60" t="s">
        <v>379</v>
      </c>
      <c r="E15" s="112"/>
    </row>
    <row r="16" spans="1:5" ht="19.5" customHeight="1">
      <c r="A16" s="111">
        <v>8</v>
      </c>
      <c r="B16" s="146" t="s">
        <v>97</v>
      </c>
      <c r="C16" s="49" t="s">
        <v>14</v>
      </c>
      <c r="D16" s="60" t="s">
        <v>98</v>
      </c>
      <c r="E16" s="114">
        <v>3</v>
      </c>
    </row>
    <row r="17" spans="1:5" ht="19.5" customHeight="1">
      <c r="A17" s="112"/>
      <c r="B17" s="147"/>
      <c r="C17" s="49" t="s">
        <v>4</v>
      </c>
      <c r="D17" s="60" t="s">
        <v>380</v>
      </c>
      <c r="E17" s="114"/>
    </row>
    <row r="18" spans="1:5" ht="19.5" customHeight="1">
      <c r="A18" s="61">
        <v>9</v>
      </c>
      <c r="B18" s="63" t="s">
        <v>376</v>
      </c>
      <c r="C18" s="49" t="s">
        <v>349</v>
      </c>
      <c r="D18" s="60" t="s">
        <v>377</v>
      </c>
      <c r="E18" s="49">
        <v>1</v>
      </c>
    </row>
    <row r="19" spans="1:5" ht="19.5" customHeight="1">
      <c r="A19" s="114" t="s">
        <v>87</v>
      </c>
      <c r="B19" s="114"/>
      <c r="C19" s="114"/>
      <c r="D19" s="114"/>
      <c r="E19" s="49">
        <f>SUM(E4:E18)</f>
        <v>22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20">
    <mergeCell ref="A19:D19"/>
    <mergeCell ref="A9:A10"/>
    <mergeCell ref="B9:B10"/>
    <mergeCell ref="E9:E10"/>
    <mergeCell ref="A16:A17"/>
    <mergeCell ref="B16:B17"/>
    <mergeCell ref="E16:E17"/>
    <mergeCell ref="A14:A15"/>
    <mergeCell ref="B14:B15"/>
    <mergeCell ref="E14:E15"/>
    <mergeCell ref="A2:E2"/>
    <mergeCell ref="A5:A6"/>
    <mergeCell ref="B5:B6"/>
    <mergeCell ref="E5:E6"/>
    <mergeCell ref="A7:A8"/>
    <mergeCell ref="B7:B8"/>
    <mergeCell ref="E7:E8"/>
    <mergeCell ref="B12:B13"/>
    <mergeCell ref="A12:A13"/>
    <mergeCell ref="E12:E1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23" sqref="G23"/>
    </sheetView>
  </sheetViews>
  <sheetFormatPr defaultColWidth="8.8515625" defaultRowHeight="15"/>
  <cols>
    <col min="1" max="1" width="7.7109375" style="0" customWidth="1"/>
    <col min="2" max="2" width="12.140625" style="0" customWidth="1"/>
    <col min="3" max="3" width="8.7109375" style="0" customWidth="1"/>
    <col min="4" max="4" width="50.7109375" style="0" customWidth="1"/>
    <col min="5" max="5" width="8.7109375" style="0" customWidth="1"/>
  </cols>
  <sheetData>
    <row r="1" spans="1:5" ht="21.75" customHeight="1">
      <c r="A1" s="13"/>
      <c r="B1" s="8"/>
      <c r="C1" s="9"/>
      <c r="D1" s="10"/>
      <c r="E1" s="9"/>
    </row>
    <row r="2" spans="1:5" s="95" customFormat="1" ht="30" customHeight="1">
      <c r="A2" s="148" t="s">
        <v>547</v>
      </c>
      <c r="B2" s="148"/>
      <c r="C2" s="148"/>
      <c r="D2" s="148"/>
      <c r="E2" s="148"/>
    </row>
    <row r="3" spans="1:5" ht="19.5" customHeight="1">
      <c r="A3" s="49" t="s">
        <v>103</v>
      </c>
      <c r="B3" s="49" t="s">
        <v>84</v>
      </c>
      <c r="C3" s="14" t="s">
        <v>105</v>
      </c>
      <c r="D3" s="16" t="s">
        <v>2</v>
      </c>
      <c r="E3" s="14" t="s">
        <v>3</v>
      </c>
    </row>
    <row r="4" spans="1:5" ht="19.5" customHeight="1">
      <c r="A4" s="111">
        <v>1</v>
      </c>
      <c r="B4" s="111" t="s">
        <v>90</v>
      </c>
      <c r="C4" s="14" t="s">
        <v>22</v>
      </c>
      <c r="D4" s="16" t="s">
        <v>555</v>
      </c>
      <c r="E4" s="106">
        <v>4</v>
      </c>
    </row>
    <row r="5" spans="1:5" ht="19.5" customHeight="1">
      <c r="A5" s="112"/>
      <c r="B5" s="112"/>
      <c r="C5" s="49" t="s">
        <v>20</v>
      </c>
      <c r="D5" s="49" t="s">
        <v>286</v>
      </c>
      <c r="E5" s="107"/>
    </row>
    <row r="6" spans="1:5" ht="19.5" customHeight="1">
      <c r="A6" s="49">
        <v>2</v>
      </c>
      <c r="B6" s="49" t="s">
        <v>106</v>
      </c>
      <c r="C6" s="14" t="s">
        <v>20</v>
      </c>
      <c r="D6" s="16" t="s">
        <v>107</v>
      </c>
      <c r="E6" s="14">
        <v>2</v>
      </c>
    </row>
    <row r="7" spans="1:5" ht="19.5" customHeight="1">
      <c r="A7" s="111">
        <v>3</v>
      </c>
      <c r="B7" s="111" t="s">
        <v>108</v>
      </c>
      <c r="C7" s="60" t="s">
        <v>22</v>
      </c>
      <c r="D7" s="60" t="s">
        <v>366</v>
      </c>
      <c r="E7" s="111">
        <v>6</v>
      </c>
    </row>
    <row r="8" spans="1:5" ht="19.5" customHeight="1">
      <c r="A8" s="112"/>
      <c r="B8" s="112"/>
      <c r="C8" s="49" t="s">
        <v>20</v>
      </c>
      <c r="D8" s="49" t="s">
        <v>367</v>
      </c>
      <c r="E8" s="112"/>
    </row>
    <row r="9" spans="1:5" ht="19.5" customHeight="1">
      <c r="A9" s="60">
        <v>4</v>
      </c>
      <c r="B9" s="60" t="s">
        <v>92</v>
      </c>
      <c r="C9" s="60" t="s">
        <v>22</v>
      </c>
      <c r="D9" s="60" t="s">
        <v>287</v>
      </c>
      <c r="E9" s="60">
        <v>2</v>
      </c>
    </row>
    <row r="10" spans="1:5" ht="19.5" customHeight="1">
      <c r="A10" s="49">
        <v>5</v>
      </c>
      <c r="B10" s="49" t="s">
        <v>368</v>
      </c>
      <c r="C10" s="49" t="s">
        <v>354</v>
      </c>
      <c r="D10" s="60" t="s">
        <v>369</v>
      </c>
      <c r="E10" s="49">
        <v>1</v>
      </c>
    </row>
    <row r="11" spans="1:5" ht="19.5" customHeight="1">
      <c r="A11" s="60">
        <v>6</v>
      </c>
      <c r="B11" s="60" t="s">
        <v>101</v>
      </c>
      <c r="C11" s="49" t="s">
        <v>22</v>
      </c>
      <c r="D11" s="49" t="s">
        <v>288</v>
      </c>
      <c r="E11" s="60">
        <v>1</v>
      </c>
    </row>
    <row r="12" spans="1:5" ht="19.5" customHeight="1">
      <c r="A12" s="60">
        <v>7</v>
      </c>
      <c r="B12" s="60" t="s">
        <v>370</v>
      </c>
      <c r="C12" s="49" t="s">
        <v>349</v>
      </c>
      <c r="D12" s="74" t="s">
        <v>371</v>
      </c>
      <c r="E12" s="60">
        <v>1</v>
      </c>
    </row>
    <row r="13" spans="1:5" ht="19.5" customHeight="1">
      <c r="A13" s="113" t="s">
        <v>3</v>
      </c>
      <c r="B13" s="113"/>
      <c r="C13" s="113"/>
      <c r="D13" s="113"/>
      <c r="E13" s="11">
        <f>SUM(E4:E12)</f>
        <v>17</v>
      </c>
    </row>
    <row r="14" ht="19.5" customHeight="1">
      <c r="G14" t="s">
        <v>34</v>
      </c>
    </row>
    <row r="15" ht="19.5" customHeight="1"/>
  </sheetData>
  <sheetProtection/>
  <mergeCells count="8">
    <mergeCell ref="A13:D13"/>
    <mergeCell ref="A7:A8"/>
    <mergeCell ref="B7:B8"/>
    <mergeCell ref="E7:E8"/>
    <mergeCell ref="A2:E2"/>
    <mergeCell ref="A4:A5"/>
    <mergeCell ref="B4:B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G23" sqref="G23"/>
    </sheetView>
  </sheetViews>
  <sheetFormatPr defaultColWidth="8.8515625" defaultRowHeight="15"/>
  <cols>
    <col min="1" max="1" width="7.7109375" style="0" customWidth="1"/>
    <col min="2" max="2" width="12.140625" style="0" customWidth="1"/>
    <col min="3" max="3" width="8.7109375" style="0" customWidth="1"/>
    <col min="4" max="4" width="50.7109375" style="0" customWidth="1"/>
    <col min="5" max="5" width="8.7109375" style="0" customWidth="1"/>
  </cols>
  <sheetData>
    <row r="1" spans="1:5" ht="21.75" customHeight="1">
      <c r="A1" s="7"/>
      <c r="B1" s="8"/>
      <c r="C1" s="9"/>
      <c r="D1" s="10"/>
      <c r="E1" s="9"/>
    </row>
    <row r="2" spans="1:5" s="95" customFormat="1" ht="30" customHeight="1">
      <c r="A2" s="117" t="s">
        <v>548</v>
      </c>
      <c r="B2" s="117"/>
      <c r="C2" s="117"/>
      <c r="D2" s="117"/>
      <c r="E2" s="117"/>
    </row>
    <row r="3" spans="1:5" ht="19.5" customHeight="1">
      <c r="A3" s="2" t="s">
        <v>83</v>
      </c>
      <c r="B3" s="2" t="s">
        <v>84</v>
      </c>
      <c r="C3" s="3" t="s">
        <v>85</v>
      </c>
      <c r="D3" s="4" t="s">
        <v>86</v>
      </c>
      <c r="E3" s="3" t="s">
        <v>87</v>
      </c>
    </row>
    <row r="4" spans="1:5" ht="19.5" customHeight="1">
      <c r="A4" s="60">
        <v>1</v>
      </c>
      <c r="B4" s="60" t="s">
        <v>99</v>
      </c>
      <c r="C4" s="49" t="s">
        <v>20</v>
      </c>
      <c r="D4" s="60" t="s">
        <v>391</v>
      </c>
      <c r="E4" s="60">
        <v>2</v>
      </c>
    </row>
    <row r="5" spans="1:5" ht="19.5" customHeight="1">
      <c r="A5" s="111">
        <v>2</v>
      </c>
      <c r="B5" s="111" t="s">
        <v>100</v>
      </c>
      <c r="C5" s="49" t="s">
        <v>22</v>
      </c>
      <c r="D5" s="60" t="s">
        <v>383</v>
      </c>
      <c r="E5" s="111">
        <v>3</v>
      </c>
    </row>
    <row r="6" spans="1:5" ht="19.5" customHeight="1">
      <c r="A6" s="112"/>
      <c r="B6" s="112"/>
      <c r="C6" s="49" t="s">
        <v>20</v>
      </c>
      <c r="D6" s="60" t="s">
        <v>384</v>
      </c>
      <c r="E6" s="112"/>
    </row>
    <row r="7" spans="1:5" ht="19.5" customHeight="1">
      <c r="A7" s="49">
        <v>3</v>
      </c>
      <c r="B7" s="49" t="s">
        <v>101</v>
      </c>
      <c r="C7" s="49" t="s">
        <v>22</v>
      </c>
      <c r="D7" s="60" t="s">
        <v>385</v>
      </c>
      <c r="E7" s="49">
        <v>1</v>
      </c>
    </row>
    <row r="8" spans="1:5" ht="19.5" customHeight="1">
      <c r="A8" s="114" t="s">
        <v>87</v>
      </c>
      <c r="B8" s="114"/>
      <c r="C8" s="114"/>
      <c r="D8" s="114"/>
      <c r="E8" s="49">
        <f>SUM(E4:E7)</f>
        <v>6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sheetProtection/>
  <mergeCells count="5">
    <mergeCell ref="A8:D8"/>
    <mergeCell ref="A2:E2"/>
    <mergeCell ref="A5:A6"/>
    <mergeCell ref="B5:B6"/>
    <mergeCell ref="E5:E6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G23" sqref="G23"/>
    </sheetView>
  </sheetViews>
  <sheetFormatPr defaultColWidth="8.8515625" defaultRowHeight="15"/>
  <cols>
    <col min="1" max="1" width="7.7109375" style="0" customWidth="1"/>
    <col min="2" max="2" width="16.140625" style="0" customWidth="1"/>
    <col min="3" max="3" width="11.7109375" style="0" customWidth="1"/>
    <col min="4" max="4" width="39.421875" style="0" customWidth="1"/>
    <col min="5" max="5" width="8.7109375" style="0" customWidth="1"/>
  </cols>
  <sheetData>
    <row r="1" spans="1:5" ht="21.75" customHeight="1">
      <c r="A1" s="7"/>
      <c r="B1" s="8"/>
      <c r="C1" s="9"/>
      <c r="D1" s="10"/>
      <c r="E1" s="9"/>
    </row>
    <row r="2" spans="1:5" s="95" customFormat="1" ht="30" customHeight="1">
      <c r="A2" s="117" t="s">
        <v>549</v>
      </c>
      <c r="B2" s="117"/>
      <c r="C2" s="117"/>
      <c r="D2" s="117"/>
      <c r="E2" s="117"/>
    </row>
    <row r="3" spans="1:5" ht="19.5" customHeight="1">
      <c r="A3" s="2" t="s">
        <v>83</v>
      </c>
      <c r="B3" s="2" t="s">
        <v>84</v>
      </c>
      <c r="C3" s="3" t="s">
        <v>85</v>
      </c>
      <c r="D3" s="4" t="s">
        <v>86</v>
      </c>
      <c r="E3" s="3" t="s">
        <v>87</v>
      </c>
    </row>
    <row r="4" spans="1:5" ht="19.5" customHeight="1">
      <c r="A4" s="2">
        <v>1</v>
      </c>
      <c r="B4" s="28" t="s">
        <v>386</v>
      </c>
      <c r="C4" s="3" t="s">
        <v>4</v>
      </c>
      <c r="D4" s="4" t="s">
        <v>102</v>
      </c>
      <c r="E4" s="12">
        <v>1</v>
      </c>
    </row>
    <row r="5" spans="1:5" ht="19.5" customHeight="1">
      <c r="A5" s="152">
        <v>2</v>
      </c>
      <c r="B5" s="114" t="s">
        <v>33</v>
      </c>
      <c r="C5" s="11" t="s">
        <v>22</v>
      </c>
      <c r="D5" s="11" t="s">
        <v>567</v>
      </c>
      <c r="E5" s="153">
        <v>5</v>
      </c>
    </row>
    <row r="6" spans="1:5" ht="19.5" customHeight="1">
      <c r="A6" s="152"/>
      <c r="B6" s="114"/>
      <c r="C6" s="11" t="s">
        <v>20</v>
      </c>
      <c r="D6" s="11" t="s">
        <v>390</v>
      </c>
      <c r="E6" s="154"/>
    </row>
    <row r="7" spans="1:5" ht="19.5" customHeight="1">
      <c r="A7" s="149" t="s">
        <v>87</v>
      </c>
      <c r="B7" s="150"/>
      <c r="C7" s="150"/>
      <c r="D7" s="151"/>
      <c r="E7" s="11">
        <f>SUM(E4:E6)</f>
        <v>6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mergeCells count="5">
    <mergeCell ref="A7:D7"/>
    <mergeCell ref="A2:E2"/>
    <mergeCell ref="A5:A6"/>
    <mergeCell ref="B5:B6"/>
    <mergeCell ref="E5:E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9">
      <selection activeCell="G23" sqref="G23"/>
    </sheetView>
  </sheetViews>
  <sheetFormatPr defaultColWidth="8.8515625" defaultRowHeight="15"/>
  <cols>
    <col min="1" max="1" width="8.8515625" style="17" customWidth="1"/>
    <col min="2" max="2" width="12.00390625" style="17" customWidth="1"/>
    <col min="3" max="3" width="8.8515625" style="17" customWidth="1"/>
    <col min="4" max="4" width="48.421875" style="17" customWidth="1"/>
    <col min="5" max="16384" width="8.8515625" style="17" customWidth="1"/>
  </cols>
  <sheetData>
    <row r="1" spans="1:5" ht="15">
      <c r="A1" s="18"/>
      <c r="B1" s="19"/>
      <c r="C1" s="19"/>
      <c r="D1" s="20"/>
      <c r="E1" s="19"/>
    </row>
    <row r="2" spans="1:5" ht="30" customHeight="1">
      <c r="A2" s="110" t="s">
        <v>543</v>
      </c>
      <c r="B2" s="110"/>
      <c r="C2" s="110"/>
      <c r="D2" s="110"/>
      <c r="E2" s="110"/>
    </row>
    <row r="3" spans="1:5" ht="19.5" customHeight="1">
      <c r="A3" s="14" t="s">
        <v>83</v>
      </c>
      <c r="B3" s="14" t="s">
        <v>156</v>
      </c>
      <c r="C3" s="14" t="s">
        <v>85</v>
      </c>
      <c r="D3" s="16" t="s">
        <v>86</v>
      </c>
      <c r="E3" s="14" t="s">
        <v>87</v>
      </c>
    </row>
    <row r="4" spans="1:5" ht="19.5" customHeight="1">
      <c r="A4" s="102">
        <v>1</v>
      </c>
      <c r="B4" s="102" t="s">
        <v>110</v>
      </c>
      <c r="C4" s="14" t="s">
        <v>111</v>
      </c>
      <c r="D4" s="16" t="s">
        <v>151</v>
      </c>
      <c r="E4" s="102">
        <v>2</v>
      </c>
    </row>
    <row r="5" spans="1:5" ht="19.5" customHeight="1">
      <c r="A5" s="102"/>
      <c r="B5" s="102"/>
      <c r="C5" s="14" t="s">
        <v>16</v>
      </c>
      <c r="D5" s="16" t="s">
        <v>170</v>
      </c>
      <c r="E5" s="102"/>
    </row>
    <row r="6" spans="1:5" ht="19.5" customHeight="1">
      <c r="A6" s="102">
        <v>2</v>
      </c>
      <c r="B6" s="102" t="s">
        <v>112</v>
      </c>
      <c r="C6" s="14" t="s">
        <v>111</v>
      </c>
      <c r="D6" s="16" t="s">
        <v>432</v>
      </c>
      <c r="E6" s="102">
        <v>4</v>
      </c>
    </row>
    <row r="7" spans="1:5" ht="19.5" customHeight="1">
      <c r="A7" s="102"/>
      <c r="B7" s="102"/>
      <c r="C7" s="14" t="s">
        <v>16</v>
      </c>
      <c r="D7" s="16" t="s">
        <v>433</v>
      </c>
      <c r="E7" s="102"/>
    </row>
    <row r="8" spans="1:5" ht="19.5" customHeight="1">
      <c r="A8" s="102">
        <v>3</v>
      </c>
      <c r="B8" s="102" t="s">
        <v>114</v>
      </c>
      <c r="C8" s="14" t="s">
        <v>111</v>
      </c>
      <c r="D8" s="16" t="s">
        <v>431</v>
      </c>
      <c r="E8" s="102">
        <v>10</v>
      </c>
    </row>
    <row r="9" spans="1:5" ht="19.5" customHeight="1">
      <c r="A9" s="102"/>
      <c r="B9" s="102"/>
      <c r="C9" s="14" t="s">
        <v>16</v>
      </c>
      <c r="D9" s="16" t="s">
        <v>330</v>
      </c>
      <c r="E9" s="102"/>
    </row>
    <row r="10" spans="1:5" ht="19.5" customHeight="1">
      <c r="A10" s="102">
        <v>4</v>
      </c>
      <c r="B10" s="102" t="s">
        <v>115</v>
      </c>
      <c r="C10" s="14" t="s">
        <v>111</v>
      </c>
      <c r="D10" s="16" t="s">
        <v>423</v>
      </c>
      <c r="E10" s="102">
        <v>4</v>
      </c>
    </row>
    <row r="11" spans="1:5" ht="19.5" customHeight="1">
      <c r="A11" s="102"/>
      <c r="B11" s="102"/>
      <c r="C11" s="14" t="s">
        <v>16</v>
      </c>
      <c r="D11" s="16" t="s">
        <v>424</v>
      </c>
      <c r="E11" s="102"/>
    </row>
    <row r="12" spans="1:5" ht="19.5" customHeight="1">
      <c r="A12" s="102">
        <v>5</v>
      </c>
      <c r="B12" s="102" t="s">
        <v>117</v>
      </c>
      <c r="C12" s="14" t="s">
        <v>111</v>
      </c>
      <c r="D12" s="16" t="s">
        <v>331</v>
      </c>
      <c r="E12" s="102">
        <v>7</v>
      </c>
    </row>
    <row r="13" spans="1:5" ht="19.5" customHeight="1">
      <c r="A13" s="102"/>
      <c r="B13" s="102"/>
      <c r="C13" s="14" t="s">
        <v>16</v>
      </c>
      <c r="D13" s="16" t="s">
        <v>429</v>
      </c>
      <c r="E13" s="102"/>
    </row>
    <row r="14" spans="1:5" ht="19.5" customHeight="1">
      <c r="A14" s="102">
        <v>6</v>
      </c>
      <c r="B14" s="102" t="s">
        <v>118</v>
      </c>
      <c r="C14" s="14" t="s">
        <v>111</v>
      </c>
      <c r="D14" s="16" t="s">
        <v>427</v>
      </c>
      <c r="E14" s="102">
        <v>4</v>
      </c>
    </row>
    <row r="15" spans="1:5" ht="19.5" customHeight="1">
      <c r="A15" s="102"/>
      <c r="B15" s="102"/>
      <c r="C15" s="14" t="s">
        <v>16</v>
      </c>
      <c r="D15" s="16" t="s">
        <v>332</v>
      </c>
      <c r="E15" s="102"/>
    </row>
    <row r="16" spans="1:5" ht="19.5" customHeight="1">
      <c r="A16" s="102">
        <v>7</v>
      </c>
      <c r="B16" s="102" t="s">
        <v>119</v>
      </c>
      <c r="C16" s="14" t="s">
        <v>111</v>
      </c>
      <c r="D16" s="16" t="s">
        <v>426</v>
      </c>
      <c r="E16" s="102">
        <v>4</v>
      </c>
    </row>
    <row r="17" spans="1:5" ht="19.5" customHeight="1">
      <c r="A17" s="102"/>
      <c r="B17" s="102"/>
      <c r="C17" s="14" t="s">
        <v>16</v>
      </c>
      <c r="D17" s="16" t="s">
        <v>333</v>
      </c>
      <c r="E17" s="102"/>
    </row>
    <row r="18" spans="1:5" ht="19.5" customHeight="1">
      <c r="A18" s="102">
        <v>8</v>
      </c>
      <c r="B18" s="102" t="s">
        <v>120</v>
      </c>
      <c r="C18" s="14" t="s">
        <v>111</v>
      </c>
      <c r="D18" s="16" t="s">
        <v>428</v>
      </c>
      <c r="E18" s="106">
        <v>7</v>
      </c>
    </row>
    <row r="19" spans="1:5" ht="19.5" customHeight="1">
      <c r="A19" s="102"/>
      <c r="B19" s="102"/>
      <c r="C19" s="14" t="s">
        <v>16</v>
      </c>
      <c r="D19" s="16" t="s">
        <v>334</v>
      </c>
      <c r="E19" s="107"/>
    </row>
    <row r="20" spans="1:5" ht="19.5" customHeight="1">
      <c r="A20" s="102">
        <v>9</v>
      </c>
      <c r="B20" s="102" t="s">
        <v>121</v>
      </c>
      <c r="C20" s="14" t="s">
        <v>111</v>
      </c>
      <c r="D20" s="16" t="s">
        <v>436</v>
      </c>
      <c r="E20" s="102">
        <v>7</v>
      </c>
    </row>
    <row r="21" spans="1:5" ht="19.5" customHeight="1">
      <c r="A21" s="102"/>
      <c r="B21" s="102"/>
      <c r="C21" s="14" t="s">
        <v>16</v>
      </c>
      <c r="D21" s="16" t="s">
        <v>335</v>
      </c>
      <c r="E21" s="102"/>
    </row>
    <row r="22" spans="1:5" ht="19.5" customHeight="1">
      <c r="A22" s="102">
        <v>10</v>
      </c>
      <c r="B22" s="102" t="s">
        <v>122</v>
      </c>
      <c r="C22" s="14" t="s">
        <v>111</v>
      </c>
      <c r="D22" s="16" t="s">
        <v>336</v>
      </c>
      <c r="E22" s="102">
        <v>7</v>
      </c>
    </row>
    <row r="23" spans="1:5" ht="19.5" customHeight="1">
      <c r="A23" s="102"/>
      <c r="B23" s="102"/>
      <c r="C23" s="14" t="s">
        <v>16</v>
      </c>
      <c r="D23" s="16" t="s">
        <v>337</v>
      </c>
      <c r="E23" s="102"/>
    </row>
    <row r="24" spans="1:5" ht="19.5" customHeight="1">
      <c r="A24" s="21">
        <v>11</v>
      </c>
      <c r="B24" s="21" t="s">
        <v>123</v>
      </c>
      <c r="C24" s="14" t="s">
        <v>111</v>
      </c>
      <c r="D24" s="16" t="s">
        <v>339</v>
      </c>
      <c r="E24" s="21">
        <v>2</v>
      </c>
    </row>
    <row r="25" spans="1:5" ht="19.5" customHeight="1">
      <c r="A25" s="102">
        <v>12</v>
      </c>
      <c r="B25" s="102" t="s">
        <v>127</v>
      </c>
      <c r="C25" s="14" t="s">
        <v>111</v>
      </c>
      <c r="D25" s="16" t="s">
        <v>575</v>
      </c>
      <c r="E25" s="102">
        <v>11</v>
      </c>
    </row>
    <row r="26" spans="1:5" ht="19.5" customHeight="1">
      <c r="A26" s="102"/>
      <c r="B26" s="102"/>
      <c r="C26" s="14" t="s">
        <v>16</v>
      </c>
      <c r="D26" s="16" t="s">
        <v>425</v>
      </c>
      <c r="E26" s="102"/>
    </row>
    <row r="27" spans="1:5" ht="19.5" customHeight="1">
      <c r="A27" s="102">
        <v>13</v>
      </c>
      <c r="B27" s="102" t="s">
        <v>135</v>
      </c>
      <c r="C27" s="14" t="s">
        <v>111</v>
      </c>
      <c r="D27" s="16" t="s">
        <v>171</v>
      </c>
      <c r="E27" s="102">
        <v>3</v>
      </c>
    </row>
    <row r="28" spans="1:5" ht="19.5" customHeight="1">
      <c r="A28" s="102"/>
      <c r="B28" s="102"/>
      <c r="C28" s="14" t="s">
        <v>16</v>
      </c>
      <c r="D28" s="16" t="s">
        <v>340</v>
      </c>
      <c r="E28" s="102"/>
    </row>
    <row r="29" spans="1:5" ht="19.5" customHeight="1">
      <c r="A29" s="102">
        <v>14</v>
      </c>
      <c r="B29" s="102" t="s">
        <v>136</v>
      </c>
      <c r="C29" s="14" t="s">
        <v>111</v>
      </c>
      <c r="D29" s="16" t="s">
        <v>434</v>
      </c>
      <c r="E29" s="102">
        <v>6</v>
      </c>
    </row>
    <row r="30" spans="1:5" ht="19.5" customHeight="1">
      <c r="A30" s="102"/>
      <c r="B30" s="102"/>
      <c r="C30" s="14" t="s">
        <v>16</v>
      </c>
      <c r="D30" s="16" t="s">
        <v>435</v>
      </c>
      <c r="E30" s="102"/>
    </row>
    <row r="31" spans="1:5" ht="19.5" customHeight="1">
      <c r="A31" s="102">
        <v>15</v>
      </c>
      <c r="B31" s="102" t="s">
        <v>140</v>
      </c>
      <c r="C31" s="14" t="s">
        <v>111</v>
      </c>
      <c r="D31" s="16" t="s">
        <v>422</v>
      </c>
      <c r="E31" s="102">
        <v>4</v>
      </c>
    </row>
    <row r="32" spans="1:5" ht="19.5" customHeight="1">
      <c r="A32" s="102"/>
      <c r="B32" s="102"/>
      <c r="C32" s="14" t="s">
        <v>16</v>
      </c>
      <c r="D32" s="16" t="s">
        <v>341</v>
      </c>
      <c r="E32" s="102"/>
    </row>
    <row r="33" spans="1:5" ht="19.5" customHeight="1">
      <c r="A33" s="106">
        <v>16</v>
      </c>
      <c r="B33" s="108" t="s">
        <v>147</v>
      </c>
      <c r="C33" s="14" t="s">
        <v>111</v>
      </c>
      <c r="D33" s="16" t="s">
        <v>342</v>
      </c>
      <c r="E33" s="106">
        <v>4</v>
      </c>
    </row>
    <row r="34" spans="1:5" ht="19.5" customHeight="1">
      <c r="A34" s="107"/>
      <c r="B34" s="109"/>
      <c r="C34" s="14" t="s">
        <v>338</v>
      </c>
      <c r="D34" s="16" t="s">
        <v>430</v>
      </c>
      <c r="E34" s="107"/>
    </row>
    <row r="35" spans="1:5" ht="19.5" customHeight="1">
      <c r="A35" s="54">
        <v>17</v>
      </c>
      <c r="B35" s="57" t="s">
        <v>344</v>
      </c>
      <c r="C35" s="16" t="s">
        <v>343</v>
      </c>
      <c r="D35" s="16" t="s">
        <v>345</v>
      </c>
      <c r="E35" s="54">
        <v>1</v>
      </c>
    </row>
    <row r="36" spans="1:5" ht="19.5" customHeight="1">
      <c r="A36" s="106">
        <v>18</v>
      </c>
      <c r="B36" s="108" t="s">
        <v>346</v>
      </c>
      <c r="C36" s="16" t="s">
        <v>347</v>
      </c>
      <c r="D36" s="16" t="s">
        <v>437</v>
      </c>
      <c r="E36" s="106">
        <v>3</v>
      </c>
    </row>
    <row r="37" spans="1:5" ht="19.5" customHeight="1">
      <c r="A37" s="107"/>
      <c r="B37" s="109"/>
      <c r="C37" s="16" t="s">
        <v>343</v>
      </c>
      <c r="D37" s="16" t="s">
        <v>348</v>
      </c>
      <c r="E37" s="107"/>
    </row>
    <row r="38" spans="1:5" ht="19.5" customHeight="1">
      <c r="A38" s="102" t="s">
        <v>87</v>
      </c>
      <c r="B38" s="102"/>
      <c r="C38" s="102"/>
      <c r="D38" s="102"/>
      <c r="E38" s="14">
        <f>SUM(E4:E37)</f>
        <v>90</v>
      </c>
    </row>
  </sheetData>
  <sheetProtection/>
  <mergeCells count="50">
    <mergeCell ref="A6:A7"/>
    <mergeCell ref="B6:B7"/>
    <mergeCell ref="E6:E7"/>
    <mergeCell ref="A2:E2"/>
    <mergeCell ref="A4:A5"/>
    <mergeCell ref="B4:B5"/>
    <mergeCell ref="E4:E5"/>
    <mergeCell ref="A8:A9"/>
    <mergeCell ref="B8:B9"/>
    <mergeCell ref="E8:E9"/>
    <mergeCell ref="A10:A11"/>
    <mergeCell ref="B10:B11"/>
    <mergeCell ref="E10:E11"/>
    <mergeCell ref="A12:A13"/>
    <mergeCell ref="B12:B13"/>
    <mergeCell ref="E12:E13"/>
    <mergeCell ref="A14:A15"/>
    <mergeCell ref="B14:B15"/>
    <mergeCell ref="E14:E15"/>
    <mergeCell ref="A16:A17"/>
    <mergeCell ref="B16:B17"/>
    <mergeCell ref="E16:E17"/>
    <mergeCell ref="A18:A19"/>
    <mergeCell ref="B18:B19"/>
    <mergeCell ref="E18:E19"/>
    <mergeCell ref="A38:D38"/>
    <mergeCell ref="A36:A37"/>
    <mergeCell ref="B36:B37"/>
    <mergeCell ref="E36:E37"/>
    <mergeCell ref="A20:A21"/>
    <mergeCell ref="B20:B21"/>
    <mergeCell ref="E20:E21"/>
    <mergeCell ref="A22:A23"/>
    <mergeCell ref="B22:B23"/>
    <mergeCell ref="E22:E23"/>
    <mergeCell ref="A33:A34"/>
    <mergeCell ref="B33:B34"/>
    <mergeCell ref="E33:E34"/>
    <mergeCell ref="A31:A32"/>
    <mergeCell ref="B31:B32"/>
    <mergeCell ref="E31:E32"/>
    <mergeCell ref="B29:B30"/>
    <mergeCell ref="E29:E30"/>
    <mergeCell ref="A25:A26"/>
    <mergeCell ref="B25:B26"/>
    <mergeCell ref="E25:E26"/>
    <mergeCell ref="A27:A28"/>
    <mergeCell ref="B27:B28"/>
    <mergeCell ref="E27:E28"/>
    <mergeCell ref="A29:A3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G23" sqref="G23"/>
    </sheetView>
  </sheetViews>
  <sheetFormatPr defaultColWidth="8.8515625" defaultRowHeight="15"/>
  <cols>
    <col min="1" max="1" width="7.28125" style="17" customWidth="1"/>
    <col min="2" max="3" width="8.8515625" style="17" customWidth="1"/>
    <col min="4" max="4" width="55.140625" style="17" customWidth="1"/>
    <col min="5" max="16384" width="8.8515625" style="17" customWidth="1"/>
  </cols>
  <sheetData>
    <row r="1" ht="27.75" customHeight="1"/>
    <row r="2" spans="1:5" s="94" customFormat="1" ht="30" customHeight="1">
      <c r="A2" s="110" t="s">
        <v>544</v>
      </c>
      <c r="B2" s="110"/>
      <c r="C2" s="110"/>
      <c r="D2" s="110"/>
      <c r="E2" s="110"/>
    </row>
    <row r="3" spans="1:5" s="23" customFormat="1" ht="19.5" customHeight="1">
      <c r="A3" s="21" t="s">
        <v>83</v>
      </c>
      <c r="B3" s="14" t="s">
        <v>156</v>
      </c>
      <c r="C3" s="21" t="s">
        <v>85</v>
      </c>
      <c r="D3" s="22" t="s">
        <v>86</v>
      </c>
      <c r="E3" s="21" t="s">
        <v>87</v>
      </c>
    </row>
    <row r="4" spans="1:5" s="23" customFormat="1" ht="19.5" customHeight="1">
      <c r="A4" s="102">
        <v>1</v>
      </c>
      <c r="B4" s="102" t="s">
        <v>289</v>
      </c>
      <c r="C4" s="14" t="s">
        <v>111</v>
      </c>
      <c r="D4" s="14" t="s">
        <v>321</v>
      </c>
      <c r="E4" s="102">
        <v>9</v>
      </c>
    </row>
    <row r="5" spans="1:5" s="23" customFormat="1" ht="19.5" customHeight="1">
      <c r="A5" s="102"/>
      <c r="B5" s="102"/>
      <c r="C5" s="14" t="s">
        <v>16</v>
      </c>
      <c r="D5" s="14" t="s">
        <v>322</v>
      </c>
      <c r="E5" s="102"/>
    </row>
    <row r="6" spans="1:5" s="23" customFormat="1" ht="19.5" customHeight="1">
      <c r="A6" s="102">
        <v>2</v>
      </c>
      <c r="B6" s="102" t="s">
        <v>152</v>
      </c>
      <c r="C6" s="14" t="s">
        <v>111</v>
      </c>
      <c r="D6" s="14" t="s">
        <v>323</v>
      </c>
      <c r="E6" s="102">
        <v>8</v>
      </c>
    </row>
    <row r="7" spans="1:5" s="23" customFormat="1" ht="19.5" customHeight="1">
      <c r="A7" s="102"/>
      <c r="B7" s="102"/>
      <c r="C7" s="14" t="s">
        <v>16</v>
      </c>
      <c r="D7" s="14" t="s">
        <v>324</v>
      </c>
      <c r="E7" s="102"/>
    </row>
    <row r="8" spans="1:5" s="23" customFormat="1" ht="19.5" customHeight="1">
      <c r="A8" s="14">
        <v>3</v>
      </c>
      <c r="B8" s="14" t="s">
        <v>172</v>
      </c>
      <c r="C8" s="14" t="s">
        <v>173</v>
      </c>
      <c r="D8" s="14" t="s">
        <v>562</v>
      </c>
      <c r="E8" s="14">
        <v>2</v>
      </c>
    </row>
    <row r="9" spans="1:5" s="23" customFormat="1" ht="19.5" customHeight="1">
      <c r="A9" s="21">
        <v>4</v>
      </c>
      <c r="B9" s="21" t="s">
        <v>326</v>
      </c>
      <c r="C9" s="14" t="s">
        <v>327</v>
      </c>
      <c r="D9" s="14" t="s">
        <v>325</v>
      </c>
      <c r="E9" s="21">
        <v>1</v>
      </c>
    </row>
    <row r="10" spans="1:5" s="23" customFormat="1" ht="19.5" customHeight="1">
      <c r="A10" s="14">
        <v>5</v>
      </c>
      <c r="B10" s="14" t="s">
        <v>328</v>
      </c>
      <c r="C10" s="14" t="s">
        <v>327</v>
      </c>
      <c r="D10" s="14" t="s">
        <v>329</v>
      </c>
      <c r="E10" s="14">
        <v>1</v>
      </c>
    </row>
    <row r="11" spans="1:5" s="23" customFormat="1" ht="19.5" customHeight="1">
      <c r="A11" s="102" t="s">
        <v>87</v>
      </c>
      <c r="B11" s="102"/>
      <c r="C11" s="102"/>
      <c r="D11" s="102"/>
      <c r="E11" s="14">
        <f>SUM(E4:E10)</f>
        <v>21</v>
      </c>
    </row>
  </sheetData>
  <sheetProtection/>
  <mergeCells count="8">
    <mergeCell ref="A11:D11"/>
    <mergeCell ref="A2:E2"/>
    <mergeCell ref="A4:A5"/>
    <mergeCell ref="B4:B5"/>
    <mergeCell ref="E4:E5"/>
    <mergeCell ref="A6:A7"/>
    <mergeCell ref="B6:B7"/>
    <mergeCell ref="E6:E7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2">
      <selection activeCell="G23" sqref="G23"/>
    </sheetView>
  </sheetViews>
  <sheetFormatPr defaultColWidth="8.8515625" defaultRowHeight="15"/>
  <cols>
    <col min="1" max="1" width="7.7109375" style="0" customWidth="1"/>
    <col min="2" max="2" width="11.421875" style="0" customWidth="1"/>
    <col min="3" max="3" width="8.7109375" style="0" customWidth="1"/>
    <col min="4" max="4" width="52.7109375" style="0" customWidth="1"/>
    <col min="5" max="5" width="8.7109375" style="0" customWidth="1"/>
  </cols>
  <sheetData>
    <row r="1" spans="1:5" ht="21.75" customHeight="1">
      <c r="A1" s="1"/>
      <c r="B1" s="84"/>
      <c r="C1" s="85"/>
      <c r="D1" s="86"/>
      <c r="E1" s="85"/>
    </row>
    <row r="2" spans="1:5" s="95" customFormat="1" ht="30" customHeight="1">
      <c r="A2" s="117" t="s">
        <v>506</v>
      </c>
      <c r="B2" s="117"/>
      <c r="C2" s="117"/>
      <c r="D2" s="117"/>
      <c r="E2" s="117"/>
    </row>
    <row r="3" spans="1:5" ht="19.5" customHeight="1">
      <c r="A3" s="2" t="s">
        <v>443</v>
      </c>
      <c r="B3" s="2" t="s">
        <v>444</v>
      </c>
      <c r="C3" s="3" t="s">
        <v>445</v>
      </c>
      <c r="D3" s="4" t="s">
        <v>446</v>
      </c>
      <c r="E3" s="3" t="s">
        <v>447</v>
      </c>
    </row>
    <row r="4" spans="1:5" s="46" customFormat="1" ht="19.5" customHeight="1">
      <c r="A4" s="49">
        <v>1</v>
      </c>
      <c r="B4" s="49" t="s">
        <v>448</v>
      </c>
      <c r="C4" s="49" t="s">
        <v>449</v>
      </c>
      <c r="D4" s="16" t="s">
        <v>450</v>
      </c>
      <c r="E4" s="49">
        <v>1</v>
      </c>
    </row>
    <row r="5" spans="1:5" s="46" customFormat="1" ht="19.5" customHeight="1">
      <c r="A5" s="60">
        <v>2</v>
      </c>
      <c r="B5" s="60" t="s">
        <v>451</v>
      </c>
      <c r="C5" s="49" t="s">
        <v>449</v>
      </c>
      <c r="D5" s="16" t="s">
        <v>579</v>
      </c>
      <c r="E5" s="60">
        <v>3</v>
      </c>
    </row>
    <row r="6" spans="1:5" s="46" customFormat="1" ht="19.5" customHeight="1">
      <c r="A6" s="60">
        <v>3</v>
      </c>
      <c r="B6" s="60" t="s">
        <v>452</v>
      </c>
      <c r="C6" s="49" t="s">
        <v>449</v>
      </c>
      <c r="D6" s="16" t="s">
        <v>453</v>
      </c>
      <c r="E6" s="60">
        <v>2</v>
      </c>
    </row>
    <row r="7" spans="1:5" s="46" customFormat="1" ht="19.5" customHeight="1">
      <c r="A7" s="49">
        <v>4</v>
      </c>
      <c r="B7" s="49" t="s">
        <v>454</v>
      </c>
      <c r="C7" s="49" t="s">
        <v>455</v>
      </c>
      <c r="D7" s="16" t="s">
        <v>541</v>
      </c>
      <c r="E7" s="49">
        <v>2</v>
      </c>
    </row>
    <row r="8" spans="1:5" s="46" customFormat="1" ht="19.5" customHeight="1">
      <c r="A8" s="111">
        <v>5</v>
      </c>
      <c r="B8" s="111" t="s">
        <v>456</v>
      </c>
      <c r="C8" s="49" t="s">
        <v>449</v>
      </c>
      <c r="D8" s="16" t="s">
        <v>457</v>
      </c>
      <c r="E8" s="111">
        <v>2</v>
      </c>
    </row>
    <row r="9" spans="1:5" s="46" customFormat="1" ht="19.5" customHeight="1">
      <c r="A9" s="112"/>
      <c r="B9" s="112"/>
      <c r="C9" s="49" t="s">
        <v>584</v>
      </c>
      <c r="D9" s="16" t="s">
        <v>585</v>
      </c>
      <c r="E9" s="112"/>
    </row>
    <row r="10" spans="1:5" s="46" customFormat="1" ht="19.5" customHeight="1">
      <c r="A10" s="49">
        <v>6</v>
      </c>
      <c r="B10" s="49" t="s">
        <v>458</v>
      </c>
      <c r="C10" s="49" t="s">
        <v>455</v>
      </c>
      <c r="D10" s="16" t="s">
        <v>459</v>
      </c>
      <c r="E10" s="49">
        <v>2</v>
      </c>
    </row>
    <row r="11" spans="1:5" s="46" customFormat="1" ht="19.5" customHeight="1">
      <c r="A11" s="111">
        <v>7</v>
      </c>
      <c r="B11" s="111" t="s">
        <v>460</v>
      </c>
      <c r="C11" s="49" t="s">
        <v>449</v>
      </c>
      <c r="D11" s="16" t="s">
        <v>461</v>
      </c>
      <c r="E11" s="111">
        <v>3</v>
      </c>
    </row>
    <row r="12" spans="1:5" s="46" customFormat="1" ht="19.5" customHeight="1">
      <c r="A12" s="112"/>
      <c r="B12" s="112"/>
      <c r="C12" s="49" t="s">
        <v>455</v>
      </c>
      <c r="D12" s="16" t="s">
        <v>462</v>
      </c>
      <c r="E12" s="112"/>
    </row>
    <row r="13" spans="1:5" s="46" customFormat="1" ht="19.5" customHeight="1">
      <c r="A13" s="111">
        <v>8</v>
      </c>
      <c r="B13" s="111" t="s">
        <v>463</v>
      </c>
      <c r="C13" s="49" t="s">
        <v>449</v>
      </c>
      <c r="D13" s="16" t="s">
        <v>464</v>
      </c>
      <c r="E13" s="111">
        <v>4</v>
      </c>
    </row>
    <row r="14" spans="1:5" s="46" customFormat="1" ht="19.5" customHeight="1">
      <c r="A14" s="112"/>
      <c r="B14" s="112"/>
      <c r="C14" s="49" t="s">
        <v>455</v>
      </c>
      <c r="D14" s="16" t="s">
        <v>465</v>
      </c>
      <c r="E14" s="112"/>
    </row>
    <row r="15" spans="1:5" s="46" customFormat="1" ht="19.5" customHeight="1">
      <c r="A15" s="114">
        <v>9</v>
      </c>
      <c r="B15" s="114" t="s">
        <v>466</v>
      </c>
      <c r="C15" s="49" t="s">
        <v>449</v>
      </c>
      <c r="D15" s="16" t="s">
        <v>467</v>
      </c>
      <c r="E15" s="114">
        <v>2</v>
      </c>
    </row>
    <row r="16" spans="1:5" s="46" customFormat="1" ht="19.5" customHeight="1">
      <c r="A16" s="114"/>
      <c r="B16" s="114"/>
      <c r="C16" s="49" t="s">
        <v>455</v>
      </c>
      <c r="D16" s="16" t="s">
        <v>468</v>
      </c>
      <c r="E16" s="114"/>
    </row>
    <row r="17" spans="1:5" s="46" customFormat="1" ht="19.5" customHeight="1">
      <c r="A17" s="60">
        <v>10</v>
      </c>
      <c r="B17" s="60" t="s">
        <v>469</v>
      </c>
      <c r="C17" s="49" t="s">
        <v>449</v>
      </c>
      <c r="D17" s="22" t="s">
        <v>470</v>
      </c>
      <c r="E17" s="60">
        <v>2</v>
      </c>
    </row>
    <row r="18" spans="1:5" s="46" customFormat="1" ht="19.5" customHeight="1">
      <c r="A18" s="111">
        <v>11</v>
      </c>
      <c r="B18" s="111" t="s">
        <v>471</v>
      </c>
      <c r="C18" s="60" t="s">
        <v>449</v>
      </c>
      <c r="D18" s="22" t="s">
        <v>572</v>
      </c>
      <c r="E18" s="111">
        <v>4</v>
      </c>
    </row>
    <row r="19" spans="1:5" s="46" customFormat="1" ht="19.5" customHeight="1">
      <c r="A19" s="112"/>
      <c r="B19" s="112"/>
      <c r="C19" s="60" t="s">
        <v>455</v>
      </c>
      <c r="D19" s="22" t="s">
        <v>472</v>
      </c>
      <c r="E19" s="112"/>
    </row>
    <row r="20" spans="1:5" s="46" customFormat="1" ht="19.5" customHeight="1">
      <c r="A20" s="111">
        <v>12</v>
      </c>
      <c r="B20" s="111" t="s">
        <v>473</v>
      </c>
      <c r="C20" s="60" t="s">
        <v>449</v>
      </c>
      <c r="D20" s="22" t="s">
        <v>474</v>
      </c>
      <c r="E20" s="111">
        <v>8</v>
      </c>
    </row>
    <row r="21" spans="1:5" s="46" customFormat="1" ht="19.5" customHeight="1">
      <c r="A21" s="112"/>
      <c r="B21" s="112"/>
      <c r="C21" s="60" t="s">
        <v>455</v>
      </c>
      <c r="D21" s="22" t="s">
        <v>587</v>
      </c>
      <c r="E21" s="112"/>
    </row>
    <row r="22" spans="1:5" s="46" customFormat="1" ht="19.5" customHeight="1">
      <c r="A22" s="111">
        <v>13</v>
      </c>
      <c r="B22" s="111" t="s">
        <v>475</v>
      </c>
      <c r="C22" s="60" t="s">
        <v>449</v>
      </c>
      <c r="D22" s="22" t="s">
        <v>476</v>
      </c>
      <c r="E22" s="111">
        <v>2</v>
      </c>
    </row>
    <row r="23" spans="1:5" s="46" customFormat="1" ht="19.5" customHeight="1">
      <c r="A23" s="112"/>
      <c r="B23" s="112"/>
      <c r="C23" s="60" t="s">
        <v>455</v>
      </c>
      <c r="D23" s="22" t="s">
        <v>477</v>
      </c>
      <c r="E23" s="112"/>
    </row>
    <row r="24" spans="1:5" s="46" customFormat="1" ht="19.5" customHeight="1">
      <c r="A24" s="111">
        <v>14</v>
      </c>
      <c r="B24" s="111" t="s">
        <v>478</v>
      </c>
      <c r="C24" s="60" t="s">
        <v>449</v>
      </c>
      <c r="D24" s="22" t="s">
        <v>592</v>
      </c>
      <c r="E24" s="111">
        <v>12</v>
      </c>
    </row>
    <row r="25" spans="1:5" s="46" customFormat="1" ht="19.5" customHeight="1">
      <c r="A25" s="112"/>
      <c r="B25" s="112"/>
      <c r="C25" s="60" t="s">
        <v>455</v>
      </c>
      <c r="D25" s="22" t="s">
        <v>479</v>
      </c>
      <c r="E25" s="112"/>
    </row>
    <row r="26" spans="1:5" s="46" customFormat="1" ht="19.5" customHeight="1">
      <c r="A26" s="111">
        <v>15</v>
      </c>
      <c r="B26" s="111" t="s">
        <v>480</v>
      </c>
      <c r="C26" s="49" t="s">
        <v>449</v>
      </c>
      <c r="D26" s="16" t="s">
        <v>481</v>
      </c>
      <c r="E26" s="111">
        <v>2</v>
      </c>
    </row>
    <row r="27" spans="1:5" s="46" customFormat="1" ht="19.5" customHeight="1">
      <c r="A27" s="112"/>
      <c r="B27" s="112"/>
      <c r="C27" s="49" t="s">
        <v>455</v>
      </c>
      <c r="D27" s="16" t="s">
        <v>482</v>
      </c>
      <c r="E27" s="112"/>
    </row>
    <row r="28" spans="1:5" s="46" customFormat="1" ht="19.5" customHeight="1">
      <c r="A28" s="111">
        <v>16</v>
      </c>
      <c r="B28" s="111" t="s">
        <v>483</v>
      </c>
      <c r="C28" s="49" t="s">
        <v>449</v>
      </c>
      <c r="D28" s="16" t="s">
        <v>484</v>
      </c>
      <c r="E28" s="111">
        <v>5</v>
      </c>
    </row>
    <row r="29" spans="1:5" s="46" customFormat="1" ht="19.5" customHeight="1">
      <c r="A29" s="112"/>
      <c r="B29" s="112"/>
      <c r="C29" s="49" t="s">
        <v>455</v>
      </c>
      <c r="D29" s="16" t="s">
        <v>540</v>
      </c>
      <c r="E29" s="112"/>
    </row>
    <row r="30" spans="1:5" s="46" customFormat="1" ht="19.5" customHeight="1">
      <c r="A30" s="111">
        <v>17</v>
      </c>
      <c r="B30" s="111" t="s">
        <v>485</v>
      </c>
      <c r="C30" s="49" t="s">
        <v>449</v>
      </c>
      <c r="D30" s="98" t="s">
        <v>486</v>
      </c>
      <c r="E30" s="114">
        <v>14</v>
      </c>
    </row>
    <row r="31" spans="1:5" s="46" customFormat="1" ht="19.5" customHeight="1">
      <c r="A31" s="115"/>
      <c r="B31" s="115"/>
      <c r="C31" s="112" t="s">
        <v>455</v>
      </c>
      <c r="D31" s="97" t="s">
        <v>589</v>
      </c>
      <c r="E31" s="114"/>
    </row>
    <row r="32" spans="1:5" s="46" customFormat="1" ht="19.5" customHeight="1">
      <c r="A32" s="112"/>
      <c r="B32" s="112"/>
      <c r="C32" s="111"/>
      <c r="D32" s="97" t="s">
        <v>588</v>
      </c>
      <c r="E32" s="114"/>
    </row>
    <row r="33" spans="1:5" s="46" customFormat="1" ht="19.5" customHeight="1">
      <c r="A33" s="114">
        <v>18</v>
      </c>
      <c r="B33" s="114" t="s">
        <v>487</v>
      </c>
      <c r="C33" s="49" t="s">
        <v>449</v>
      </c>
      <c r="D33" s="16" t="s">
        <v>591</v>
      </c>
      <c r="E33" s="114">
        <v>11</v>
      </c>
    </row>
    <row r="34" spans="1:5" s="46" customFormat="1" ht="19.5" customHeight="1">
      <c r="A34" s="114"/>
      <c r="B34" s="114"/>
      <c r="C34" s="116" t="s">
        <v>455</v>
      </c>
      <c r="D34" s="97" t="s">
        <v>593</v>
      </c>
      <c r="E34" s="114"/>
    </row>
    <row r="35" spans="1:5" s="46" customFormat="1" ht="19.5" customHeight="1">
      <c r="A35" s="114"/>
      <c r="B35" s="114"/>
      <c r="C35" s="116"/>
      <c r="D35" s="100" t="s">
        <v>594</v>
      </c>
      <c r="E35" s="114"/>
    </row>
    <row r="36" spans="1:5" s="46" customFormat="1" ht="19.5" customHeight="1">
      <c r="A36" s="70"/>
      <c r="B36" s="70"/>
      <c r="C36" s="99"/>
      <c r="D36" s="97"/>
      <c r="E36" s="70"/>
    </row>
    <row r="37" spans="1:5" s="46" customFormat="1" ht="19.5" customHeight="1">
      <c r="A37" s="114">
        <v>19</v>
      </c>
      <c r="B37" s="114" t="s">
        <v>488</v>
      </c>
      <c r="C37" s="49" t="s">
        <v>449</v>
      </c>
      <c r="D37" s="16" t="s">
        <v>578</v>
      </c>
      <c r="E37" s="114">
        <v>9</v>
      </c>
    </row>
    <row r="38" spans="1:5" s="46" customFormat="1" ht="19.5" customHeight="1">
      <c r="A38" s="114"/>
      <c r="B38" s="114"/>
      <c r="C38" s="49" t="s">
        <v>455</v>
      </c>
      <c r="D38" s="16" t="s">
        <v>586</v>
      </c>
      <c r="E38" s="114"/>
    </row>
    <row r="39" spans="1:5" s="46" customFormat="1" ht="19.5" customHeight="1">
      <c r="A39" s="49">
        <v>20</v>
      </c>
      <c r="B39" s="49" t="s">
        <v>489</v>
      </c>
      <c r="C39" s="49" t="s">
        <v>449</v>
      </c>
      <c r="D39" s="16" t="s">
        <v>490</v>
      </c>
      <c r="E39" s="49">
        <v>1</v>
      </c>
    </row>
    <row r="40" spans="1:5" s="46" customFormat="1" ht="19.5" customHeight="1">
      <c r="A40" s="49">
        <v>21</v>
      </c>
      <c r="B40" s="49" t="s">
        <v>491</v>
      </c>
      <c r="C40" s="49" t="s">
        <v>449</v>
      </c>
      <c r="D40" s="16" t="s">
        <v>492</v>
      </c>
      <c r="E40" s="60">
        <v>2</v>
      </c>
    </row>
    <row r="41" spans="1:5" s="46" customFormat="1" ht="19.5" customHeight="1">
      <c r="A41" s="49">
        <v>22</v>
      </c>
      <c r="B41" s="49" t="s">
        <v>493</v>
      </c>
      <c r="C41" s="49" t="s">
        <v>449</v>
      </c>
      <c r="D41" s="16" t="s">
        <v>494</v>
      </c>
      <c r="E41" s="49">
        <v>3</v>
      </c>
    </row>
    <row r="42" spans="1:5" s="46" customFormat="1" ht="19.5" customHeight="1">
      <c r="A42" s="61">
        <v>23</v>
      </c>
      <c r="B42" s="61" t="s">
        <v>495</v>
      </c>
      <c r="C42" s="49" t="s">
        <v>455</v>
      </c>
      <c r="D42" s="16" t="s">
        <v>496</v>
      </c>
      <c r="E42" s="61">
        <v>1</v>
      </c>
    </row>
    <row r="43" spans="1:5" s="46" customFormat="1" ht="19.5" customHeight="1">
      <c r="A43" s="68">
        <v>24</v>
      </c>
      <c r="B43" s="68" t="s">
        <v>497</v>
      </c>
      <c r="C43" s="60" t="s">
        <v>455</v>
      </c>
      <c r="D43" s="22" t="s">
        <v>498</v>
      </c>
      <c r="E43" s="68">
        <v>1</v>
      </c>
    </row>
    <row r="44" spans="1:5" s="46" customFormat="1" ht="19.5" customHeight="1">
      <c r="A44" s="111">
        <v>25</v>
      </c>
      <c r="B44" s="111" t="s">
        <v>499</v>
      </c>
      <c r="C44" s="60" t="s">
        <v>449</v>
      </c>
      <c r="D44" s="62" t="s">
        <v>500</v>
      </c>
      <c r="E44" s="111">
        <v>7</v>
      </c>
    </row>
    <row r="45" spans="1:5" s="46" customFormat="1" ht="19.5" customHeight="1">
      <c r="A45" s="115"/>
      <c r="B45" s="115"/>
      <c r="C45" s="60" t="s">
        <v>455</v>
      </c>
      <c r="D45" s="62" t="s">
        <v>583</v>
      </c>
      <c r="E45" s="115"/>
    </row>
    <row r="46" spans="1:5" ht="19.5" customHeight="1">
      <c r="A46" s="111">
        <v>26</v>
      </c>
      <c r="B46" s="111" t="s">
        <v>501</v>
      </c>
      <c r="C46" s="49" t="s">
        <v>449</v>
      </c>
      <c r="D46" s="64" t="s">
        <v>502</v>
      </c>
      <c r="E46" s="111">
        <v>2</v>
      </c>
    </row>
    <row r="47" spans="1:5" ht="19.5" customHeight="1">
      <c r="A47" s="112"/>
      <c r="B47" s="112"/>
      <c r="C47" s="49" t="s">
        <v>455</v>
      </c>
      <c r="D47" s="64" t="s">
        <v>539</v>
      </c>
      <c r="E47" s="112"/>
    </row>
    <row r="48" spans="1:5" s="46" customFormat="1" ht="19.5" customHeight="1">
      <c r="A48" s="111">
        <v>28</v>
      </c>
      <c r="B48" s="111" t="s">
        <v>503</v>
      </c>
      <c r="C48" s="49" t="s">
        <v>449</v>
      </c>
      <c r="D48" s="64" t="s">
        <v>504</v>
      </c>
      <c r="E48" s="111">
        <v>2</v>
      </c>
    </row>
    <row r="49" spans="1:5" s="46" customFormat="1" ht="19.5" customHeight="1">
      <c r="A49" s="112"/>
      <c r="B49" s="112"/>
      <c r="C49" s="49" t="s">
        <v>455</v>
      </c>
      <c r="D49" s="64" t="s">
        <v>505</v>
      </c>
      <c r="E49" s="112"/>
    </row>
    <row r="50" spans="1:5" ht="17.25" customHeight="1">
      <c r="A50" s="113" t="s">
        <v>447</v>
      </c>
      <c r="B50" s="113"/>
      <c r="C50" s="113"/>
      <c r="D50" s="113"/>
      <c r="E50" s="11">
        <f>SUM(E4:E49)</f>
        <v>109</v>
      </c>
    </row>
  </sheetData>
  <sheetProtection/>
  <mergeCells count="52">
    <mergeCell ref="B20:B21"/>
    <mergeCell ref="A20:A21"/>
    <mergeCell ref="E20:E21"/>
    <mergeCell ref="B24:B25"/>
    <mergeCell ref="E24:E25"/>
    <mergeCell ref="A2:E2"/>
    <mergeCell ref="A13:A14"/>
    <mergeCell ref="B13:B14"/>
    <mergeCell ref="E13:E14"/>
    <mergeCell ref="A15:A16"/>
    <mergeCell ref="B15:B16"/>
    <mergeCell ref="E15:E16"/>
    <mergeCell ref="B8:B9"/>
    <mergeCell ref="A8:A9"/>
    <mergeCell ref="E8:E9"/>
    <mergeCell ref="A11:A12"/>
    <mergeCell ref="B11:B12"/>
    <mergeCell ref="E11:E12"/>
    <mergeCell ref="A18:A19"/>
    <mergeCell ref="B18:B19"/>
    <mergeCell ref="E18:E19"/>
    <mergeCell ref="A22:A23"/>
    <mergeCell ref="B22:B23"/>
    <mergeCell ref="E22:E23"/>
    <mergeCell ref="A28:A29"/>
    <mergeCell ref="B28:B29"/>
    <mergeCell ref="E28:E29"/>
    <mergeCell ref="A24:A25"/>
    <mergeCell ref="A26:A27"/>
    <mergeCell ref="B26:B27"/>
    <mergeCell ref="E26:E27"/>
    <mergeCell ref="A33:A35"/>
    <mergeCell ref="B33:B35"/>
    <mergeCell ref="E33:E35"/>
    <mergeCell ref="C34:C35"/>
    <mergeCell ref="E30:E32"/>
    <mergeCell ref="C31:C32"/>
    <mergeCell ref="A30:A32"/>
    <mergeCell ref="B30:B32"/>
    <mergeCell ref="A46:A47"/>
    <mergeCell ref="B46:B47"/>
    <mergeCell ref="E46:E47"/>
    <mergeCell ref="A50:D50"/>
    <mergeCell ref="A37:A38"/>
    <mergeCell ref="B37:B38"/>
    <mergeCell ref="E37:E38"/>
    <mergeCell ref="A44:A45"/>
    <mergeCell ref="B44:B45"/>
    <mergeCell ref="E44:E45"/>
    <mergeCell ref="B48:B49"/>
    <mergeCell ref="E48:E49"/>
    <mergeCell ref="A48:A49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9">
      <selection activeCell="G23" sqref="G23"/>
    </sheetView>
  </sheetViews>
  <sheetFormatPr defaultColWidth="8.8515625" defaultRowHeight="15"/>
  <cols>
    <col min="1" max="1" width="7.7109375" style="46" customWidth="1"/>
    <col min="2" max="2" width="12.140625" style="46" customWidth="1"/>
    <col min="3" max="3" width="8.7109375" style="46" customWidth="1"/>
    <col min="4" max="4" width="50.7109375" style="46" customWidth="1"/>
    <col min="5" max="5" width="8.7109375" style="46" customWidth="1"/>
    <col min="6" max="16384" width="8.8515625" style="46" customWidth="1"/>
  </cols>
  <sheetData>
    <row r="1" spans="1:5" ht="21.75" customHeight="1">
      <c r="A1" s="66"/>
      <c r="B1" s="45"/>
      <c r="C1" s="45"/>
      <c r="D1" s="67"/>
      <c r="E1" s="45"/>
    </row>
    <row r="2" spans="1:5" s="96" customFormat="1" ht="30" customHeight="1">
      <c r="A2" s="120" t="s">
        <v>580</v>
      </c>
      <c r="B2" s="120"/>
      <c r="C2" s="120"/>
      <c r="D2" s="120"/>
      <c r="E2" s="120"/>
    </row>
    <row r="3" spans="1:5" ht="19.5" customHeight="1">
      <c r="A3" s="49" t="s">
        <v>0</v>
      </c>
      <c r="B3" s="49" t="s">
        <v>156</v>
      </c>
      <c r="C3" s="14" t="s">
        <v>1</v>
      </c>
      <c r="D3" s="16" t="s">
        <v>17</v>
      </c>
      <c r="E3" s="14" t="s">
        <v>3</v>
      </c>
    </row>
    <row r="4" spans="1:5" ht="19.5" customHeight="1">
      <c r="A4" s="118">
        <v>1</v>
      </c>
      <c r="B4" s="118" t="s">
        <v>19</v>
      </c>
      <c r="C4" s="44" t="s">
        <v>22</v>
      </c>
      <c r="D4" s="44" t="s">
        <v>45</v>
      </c>
      <c r="E4" s="118">
        <v>3</v>
      </c>
    </row>
    <row r="5" spans="1:5" ht="19.5" customHeight="1">
      <c r="A5" s="119"/>
      <c r="B5" s="119"/>
      <c r="C5" s="49" t="s">
        <v>174</v>
      </c>
      <c r="D5" s="60" t="s">
        <v>175</v>
      </c>
      <c r="E5" s="119"/>
    </row>
    <row r="6" spans="1:5" ht="19.5" customHeight="1">
      <c r="A6" s="65">
        <v>2</v>
      </c>
      <c r="B6" s="68" t="s">
        <v>352</v>
      </c>
      <c r="C6" s="49" t="s">
        <v>350</v>
      </c>
      <c r="D6" s="60" t="s">
        <v>353</v>
      </c>
      <c r="E6" s="65">
        <v>1</v>
      </c>
    </row>
    <row r="7" spans="1:5" ht="19.5" customHeight="1">
      <c r="A7" s="118">
        <v>3</v>
      </c>
      <c r="B7" s="118" t="s">
        <v>46</v>
      </c>
      <c r="C7" s="44" t="s">
        <v>22</v>
      </c>
      <c r="D7" s="60" t="s">
        <v>186</v>
      </c>
      <c r="E7" s="118">
        <v>8</v>
      </c>
    </row>
    <row r="8" spans="1:5" ht="19.5" customHeight="1">
      <c r="A8" s="119"/>
      <c r="B8" s="119"/>
      <c r="C8" s="44" t="s">
        <v>20</v>
      </c>
      <c r="D8" s="60" t="s">
        <v>351</v>
      </c>
      <c r="E8" s="119"/>
    </row>
    <row r="9" spans="1:5" ht="19.5" customHeight="1">
      <c r="A9" s="44">
        <v>4</v>
      </c>
      <c r="B9" s="44" t="s">
        <v>47</v>
      </c>
      <c r="C9" s="44" t="s">
        <v>22</v>
      </c>
      <c r="D9" s="60" t="s">
        <v>184</v>
      </c>
      <c r="E9" s="44">
        <v>2</v>
      </c>
    </row>
    <row r="10" spans="1:5" ht="19.5" customHeight="1">
      <c r="A10" s="44">
        <v>5</v>
      </c>
      <c r="B10" s="49" t="s">
        <v>183</v>
      </c>
      <c r="C10" s="44" t="s">
        <v>20</v>
      </c>
      <c r="D10" s="60" t="s">
        <v>182</v>
      </c>
      <c r="E10" s="44">
        <v>4</v>
      </c>
    </row>
    <row r="11" spans="1:5" ht="19.5" customHeight="1">
      <c r="A11" s="118">
        <v>6</v>
      </c>
      <c r="B11" s="118" t="s">
        <v>48</v>
      </c>
      <c r="C11" s="44" t="s">
        <v>22</v>
      </c>
      <c r="D11" s="58" t="s">
        <v>49</v>
      </c>
      <c r="E11" s="118">
        <v>2</v>
      </c>
    </row>
    <row r="12" spans="1:5" ht="19.5" customHeight="1">
      <c r="A12" s="119"/>
      <c r="B12" s="119"/>
      <c r="C12" s="49" t="s">
        <v>174</v>
      </c>
      <c r="D12" s="60" t="s">
        <v>178</v>
      </c>
      <c r="E12" s="119"/>
    </row>
    <row r="13" spans="1:5" ht="19.5" customHeight="1">
      <c r="A13" s="44">
        <v>7</v>
      </c>
      <c r="B13" s="44" t="s">
        <v>27</v>
      </c>
      <c r="C13" s="44" t="s">
        <v>22</v>
      </c>
      <c r="D13" s="69" t="s">
        <v>50</v>
      </c>
      <c r="E13" s="44">
        <v>2</v>
      </c>
    </row>
    <row r="14" spans="1:5" ht="19.5" customHeight="1">
      <c r="A14" s="44">
        <v>8</v>
      </c>
      <c r="B14" s="44" t="s">
        <v>157</v>
      </c>
      <c r="C14" s="44" t="s">
        <v>158</v>
      </c>
      <c r="D14" s="69" t="s">
        <v>159</v>
      </c>
      <c r="E14" s="44">
        <v>1</v>
      </c>
    </row>
    <row r="15" spans="1:5" ht="19.5" customHeight="1">
      <c r="A15" s="44">
        <v>9</v>
      </c>
      <c r="B15" s="44" t="s">
        <v>28</v>
      </c>
      <c r="C15" s="44" t="s">
        <v>20</v>
      </c>
      <c r="D15" s="44" t="s">
        <v>51</v>
      </c>
      <c r="E15" s="44">
        <v>2</v>
      </c>
    </row>
    <row r="16" spans="1:5" ht="19.5" customHeight="1">
      <c r="A16" s="58">
        <v>10</v>
      </c>
      <c r="B16" s="58" t="s">
        <v>26</v>
      </c>
      <c r="C16" s="44" t="s">
        <v>22</v>
      </c>
      <c r="D16" s="70" t="s">
        <v>185</v>
      </c>
      <c r="E16" s="44">
        <v>6</v>
      </c>
    </row>
    <row r="17" spans="1:5" ht="19.5" customHeight="1">
      <c r="A17" s="118">
        <v>11</v>
      </c>
      <c r="B17" s="118" t="s">
        <v>29</v>
      </c>
      <c r="C17" s="44" t="s">
        <v>22</v>
      </c>
      <c r="D17" s="44" t="s">
        <v>52</v>
      </c>
      <c r="E17" s="118">
        <v>2</v>
      </c>
    </row>
    <row r="18" spans="1:5" ht="19.5" customHeight="1">
      <c r="A18" s="119"/>
      <c r="B18" s="119"/>
      <c r="C18" s="44" t="s">
        <v>4</v>
      </c>
      <c r="D18" s="58" t="s">
        <v>53</v>
      </c>
      <c r="E18" s="119"/>
    </row>
    <row r="19" spans="1:5" ht="19.5" customHeight="1">
      <c r="A19" s="59">
        <v>12</v>
      </c>
      <c r="B19" s="59" t="s">
        <v>13</v>
      </c>
      <c r="C19" s="44" t="s">
        <v>20</v>
      </c>
      <c r="D19" s="58" t="s">
        <v>54</v>
      </c>
      <c r="E19" s="59">
        <v>2</v>
      </c>
    </row>
    <row r="20" spans="1:5" ht="19.5" customHeight="1">
      <c r="A20" s="118">
        <v>13</v>
      </c>
      <c r="B20" s="118" t="s">
        <v>30</v>
      </c>
      <c r="C20" s="44" t="s">
        <v>22</v>
      </c>
      <c r="D20" s="58" t="s">
        <v>155</v>
      </c>
      <c r="E20" s="118">
        <v>2</v>
      </c>
    </row>
    <row r="21" spans="1:5" ht="19.5" customHeight="1">
      <c r="A21" s="119"/>
      <c r="B21" s="119"/>
      <c r="C21" s="44" t="s">
        <v>4</v>
      </c>
      <c r="D21" s="58" t="s">
        <v>55</v>
      </c>
      <c r="E21" s="119"/>
    </row>
    <row r="22" spans="1:5" ht="19.5" customHeight="1">
      <c r="A22" s="44">
        <v>14</v>
      </c>
      <c r="B22" s="44" t="s">
        <v>56</v>
      </c>
      <c r="C22" s="44" t="s">
        <v>22</v>
      </c>
      <c r="D22" s="60" t="s">
        <v>187</v>
      </c>
      <c r="E22" s="44">
        <v>1</v>
      </c>
    </row>
    <row r="23" spans="1:5" ht="19.5" customHeight="1">
      <c r="A23" s="118">
        <v>15</v>
      </c>
      <c r="B23" s="118" t="s">
        <v>57</v>
      </c>
      <c r="C23" s="49" t="s">
        <v>176</v>
      </c>
      <c r="D23" s="60" t="s">
        <v>177</v>
      </c>
      <c r="E23" s="118">
        <v>2</v>
      </c>
    </row>
    <row r="24" spans="1:5" ht="19.5" customHeight="1">
      <c r="A24" s="119"/>
      <c r="B24" s="119"/>
      <c r="C24" s="44" t="s">
        <v>20</v>
      </c>
      <c r="D24" s="58" t="s">
        <v>58</v>
      </c>
      <c r="E24" s="119"/>
    </row>
    <row r="25" spans="1:5" ht="19.5" customHeight="1">
      <c r="A25" s="59">
        <v>16</v>
      </c>
      <c r="B25" s="59" t="s">
        <v>59</v>
      </c>
      <c r="C25" s="44" t="s">
        <v>20</v>
      </c>
      <c r="D25" s="58" t="s">
        <v>60</v>
      </c>
      <c r="E25" s="59">
        <v>1</v>
      </c>
    </row>
    <row r="26" spans="1:5" ht="19.5" customHeight="1">
      <c r="A26" s="118">
        <v>17</v>
      </c>
      <c r="B26" s="118" t="s">
        <v>32</v>
      </c>
      <c r="C26" s="44" t="s">
        <v>22</v>
      </c>
      <c r="D26" s="58" t="s">
        <v>61</v>
      </c>
      <c r="E26" s="118">
        <v>2</v>
      </c>
    </row>
    <row r="27" spans="1:5" ht="19.5" customHeight="1">
      <c r="A27" s="119"/>
      <c r="B27" s="119"/>
      <c r="C27" s="44" t="s">
        <v>20</v>
      </c>
      <c r="D27" s="58" t="s">
        <v>153</v>
      </c>
      <c r="E27" s="119"/>
    </row>
    <row r="28" spans="1:5" ht="19.5" customHeight="1">
      <c r="A28" s="59">
        <v>18</v>
      </c>
      <c r="B28" s="59" t="s">
        <v>62</v>
      </c>
      <c r="C28" s="44" t="s">
        <v>22</v>
      </c>
      <c r="D28" s="58" t="s">
        <v>63</v>
      </c>
      <c r="E28" s="59">
        <v>1</v>
      </c>
    </row>
    <row r="29" spans="1:5" ht="19.5" customHeight="1">
      <c r="A29" s="44">
        <v>19</v>
      </c>
      <c r="B29" s="44" t="s">
        <v>64</v>
      </c>
      <c r="C29" s="44" t="s">
        <v>14</v>
      </c>
      <c r="D29" s="44" t="s">
        <v>65</v>
      </c>
      <c r="E29" s="44">
        <v>1</v>
      </c>
    </row>
    <row r="30" spans="1:5" ht="19.5" customHeight="1">
      <c r="A30" s="44">
        <v>20</v>
      </c>
      <c r="B30" s="58" t="s">
        <v>39</v>
      </c>
      <c r="C30" s="44" t="s">
        <v>14</v>
      </c>
      <c r="D30" s="44" t="s">
        <v>66</v>
      </c>
      <c r="E30" s="58">
        <v>1</v>
      </c>
    </row>
    <row r="31" spans="1:7" ht="19.5" customHeight="1">
      <c r="A31" s="118">
        <v>21</v>
      </c>
      <c r="B31" s="118" t="s">
        <v>33</v>
      </c>
      <c r="C31" s="44" t="s">
        <v>22</v>
      </c>
      <c r="D31" s="49" t="s">
        <v>180</v>
      </c>
      <c r="E31" s="118">
        <v>3</v>
      </c>
      <c r="G31" s="46" t="s">
        <v>34</v>
      </c>
    </row>
    <row r="32" spans="1:5" ht="19.5" customHeight="1">
      <c r="A32" s="119"/>
      <c r="B32" s="119"/>
      <c r="C32" s="44" t="s">
        <v>4</v>
      </c>
      <c r="D32" s="60" t="s">
        <v>181</v>
      </c>
      <c r="E32" s="119"/>
    </row>
    <row r="33" spans="1:5" ht="19.5" customHeight="1">
      <c r="A33" s="58">
        <v>22</v>
      </c>
      <c r="B33" s="58" t="s">
        <v>67</v>
      </c>
      <c r="C33" s="44" t="s">
        <v>22</v>
      </c>
      <c r="D33" s="60" t="s">
        <v>179</v>
      </c>
      <c r="E33" s="58">
        <v>1</v>
      </c>
    </row>
    <row r="34" spans="1:5" ht="19.5" customHeight="1">
      <c r="A34" s="121" t="s">
        <v>7</v>
      </c>
      <c r="B34" s="121"/>
      <c r="C34" s="121"/>
      <c r="D34" s="121"/>
      <c r="E34" s="44">
        <f>SUM(E4:E33)</f>
        <v>50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26">
    <mergeCell ref="A34:D34"/>
    <mergeCell ref="A20:A21"/>
    <mergeCell ref="B20:B21"/>
    <mergeCell ref="E20:E21"/>
    <mergeCell ref="A31:A32"/>
    <mergeCell ref="B31:B32"/>
    <mergeCell ref="E31:E32"/>
    <mergeCell ref="B26:B27"/>
    <mergeCell ref="A26:A27"/>
    <mergeCell ref="E26:E27"/>
    <mergeCell ref="A2:E2"/>
    <mergeCell ref="A7:A8"/>
    <mergeCell ref="B7:B8"/>
    <mergeCell ref="E7:E8"/>
    <mergeCell ref="B4:B5"/>
    <mergeCell ref="A4:A5"/>
    <mergeCell ref="E4:E5"/>
    <mergeCell ref="B23:B24"/>
    <mergeCell ref="A23:A24"/>
    <mergeCell ref="E23:E24"/>
    <mergeCell ref="E11:E12"/>
    <mergeCell ref="B11:B12"/>
    <mergeCell ref="A11:A12"/>
    <mergeCell ref="A17:A18"/>
    <mergeCell ref="B17:B18"/>
    <mergeCell ref="E17:E18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G23" sqref="G23"/>
    </sheetView>
  </sheetViews>
  <sheetFormatPr defaultColWidth="8.8515625" defaultRowHeight="15"/>
  <cols>
    <col min="1" max="1" width="7.7109375" style="46" customWidth="1"/>
    <col min="2" max="2" width="12.140625" style="46" customWidth="1"/>
    <col min="3" max="3" width="8.7109375" style="46" customWidth="1"/>
    <col min="4" max="4" width="50.7109375" style="46" customWidth="1"/>
    <col min="5" max="5" width="8.7109375" style="46" customWidth="1"/>
    <col min="6" max="16384" width="8.8515625" style="46" customWidth="1"/>
  </cols>
  <sheetData>
    <row r="1" spans="1:5" ht="21.75" customHeight="1">
      <c r="A1" s="66"/>
      <c r="B1" s="45"/>
      <c r="C1" s="45"/>
      <c r="D1" s="67"/>
      <c r="E1" s="45"/>
    </row>
    <row r="2" spans="1:5" s="96" customFormat="1" ht="30" customHeight="1">
      <c r="A2" s="120" t="s">
        <v>545</v>
      </c>
      <c r="B2" s="120"/>
      <c r="C2" s="120"/>
      <c r="D2" s="120"/>
      <c r="E2" s="120"/>
    </row>
    <row r="3" spans="1:5" ht="19.5" customHeight="1">
      <c r="A3" s="49" t="s">
        <v>0</v>
      </c>
      <c r="B3" s="49" t="s">
        <v>156</v>
      </c>
      <c r="C3" s="14" t="s">
        <v>1</v>
      </c>
      <c r="D3" s="16" t="s">
        <v>17</v>
      </c>
      <c r="E3" s="14" t="s">
        <v>3</v>
      </c>
    </row>
    <row r="4" spans="1:5" ht="19.5" customHeight="1">
      <c r="A4" s="118">
        <v>1</v>
      </c>
      <c r="B4" s="118" t="s">
        <v>18</v>
      </c>
      <c r="C4" s="44" t="s">
        <v>14</v>
      </c>
      <c r="D4" s="16" t="s">
        <v>576</v>
      </c>
      <c r="E4" s="118">
        <v>5</v>
      </c>
    </row>
    <row r="5" spans="1:5" ht="19.5" customHeight="1">
      <c r="A5" s="119"/>
      <c r="B5" s="119"/>
      <c r="C5" s="44" t="s">
        <v>4</v>
      </c>
      <c r="D5" s="16" t="s">
        <v>40</v>
      </c>
      <c r="E5" s="119"/>
    </row>
    <row r="6" spans="1:5" ht="19.5" customHeight="1">
      <c r="A6" s="118">
        <v>2</v>
      </c>
      <c r="B6" s="118" t="s">
        <v>10</v>
      </c>
      <c r="C6" s="44" t="s">
        <v>4</v>
      </c>
      <c r="D6" s="16" t="s">
        <v>565</v>
      </c>
      <c r="E6" s="118">
        <v>4</v>
      </c>
    </row>
    <row r="7" spans="1:5" ht="19.5" customHeight="1">
      <c r="A7" s="119"/>
      <c r="B7" s="119"/>
      <c r="C7" s="49" t="s">
        <v>563</v>
      </c>
      <c r="D7" s="16" t="s">
        <v>564</v>
      </c>
      <c r="E7" s="119"/>
    </row>
    <row r="8" spans="1:5" ht="19.5" customHeight="1">
      <c r="A8" s="59">
        <v>3</v>
      </c>
      <c r="B8" s="61" t="s">
        <v>192</v>
      </c>
      <c r="C8" s="65" t="s">
        <v>4</v>
      </c>
      <c r="D8" s="73" t="s">
        <v>358</v>
      </c>
      <c r="E8" s="59">
        <v>2</v>
      </c>
    </row>
    <row r="9" spans="1:5" ht="19.5" customHeight="1">
      <c r="A9" s="44">
        <v>4</v>
      </c>
      <c r="B9" s="49" t="s">
        <v>191</v>
      </c>
      <c r="C9" s="58" t="s">
        <v>4</v>
      </c>
      <c r="D9" s="22" t="s">
        <v>41</v>
      </c>
      <c r="E9" s="59">
        <v>1</v>
      </c>
    </row>
    <row r="10" spans="1:5" ht="19.5" customHeight="1">
      <c r="A10" s="118">
        <v>5</v>
      </c>
      <c r="B10" s="118" t="s">
        <v>11</v>
      </c>
      <c r="C10" s="58" t="s">
        <v>14</v>
      </c>
      <c r="D10" s="22" t="s">
        <v>363</v>
      </c>
      <c r="E10" s="118">
        <v>5</v>
      </c>
    </row>
    <row r="11" spans="1:5" ht="19.5" customHeight="1">
      <c r="A11" s="119"/>
      <c r="B11" s="119"/>
      <c r="C11" s="60" t="s">
        <v>174</v>
      </c>
      <c r="D11" s="22" t="s">
        <v>190</v>
      </c>
      <c r="E11" s="119"/>
    </row>
    <row r="12" spans="1:5" ht="19.5" customHeight="1">
      <c r="A12" s="122">
        <v>6</v>
      </c>
      <c r="B12" s="118" t="s">
        <v>24</v>
      </c>
      <c r="C12" s="58" t="s">
        <v>14</v>
      </c>
      <c r="D12" s="22" t="s">
        <v>188</v>
      </c>
      <c r="E12" s="122">
        <v>4</v>
      </c>
    </row>
    <row r="13" spans="1:5" ht="19.5" customHeight="1">
      <c r="A13" s="122"/>
      <c r="B13" s="119"/>
      <c r="C13" s="58" t="s">
        <v>4</v>
      </c>
      <c r="D13" s="22" t="s">
        <v>189</v>
      </c>
      <c r="E13" s="122"/>
    </row>
    <row r="14" spans="1:5" ht="19.5" customHeight="1">
      <c r="A14" s="118">
        <v>7</v>
      </c>
      <c r="B14" s="118" t="s">
        <v>8</v>
      </c>
      <c r="C14" s="58" t="s">
        <v>14</v>
      </c>
      <c r="D14" s="22" t="s">
        <v>360</v>
      </c>
      <c r="E14" s="122">
        <v>3</v>
      </c>
    </row>
    <row r="15" spans="1:5" ht="19.5" customHeight="1">
      <c r="A15" s="119"/>
      <c r="B15" s="119"/>
      <c r="C15" s="58" t="s">
        <v>4</v>
      </c>
      <c r="D15" s="22" t="s">
        <v>42</v>
      </c>
      <c r="E15" s="122"/>
    </row>
    <row r="16" spans="1:5" ht="19.5" customHeight="1">
      <c r="A16" s="118">
        <v>8</v>
      </c>
      <c r="B16" s="118" t="s">
        <v>36</v>
      </c>
      <c r="C16" s="58" t="s">
        <v>14</v>
      </c>
      <c r="D16" s="22" t="s">
        <v>590</v>
      </c>
      <c r="E16" s="118">
        <v>7</v>
      </c>
    </row>
    <row r="17" spans="1:5" ht="19.5" customHeight="1">
      <c r="A17" s="119"/>
      <c r="B17" s="119"/>
      <c r="C17" s="58" t="s">
        <v>4</v>
      </c>
      <c r="D17" s="22" t="s">
        <v>43</v>
      </c>
      <c r="E17" s="119"/>
    </row>
    <row r="18" spans="1:5" ht="19.5" customHeight="1">
      <c r="A18" s="44">
        <v>9</v>
      </c>
      <c r="B18" s="44" t="s">
        <v>13</v>
      </c>
      <c r="C18" s="44" t="s">
        <v>4</v>
      </c>
      <c r="D18" s="16" t="s">
        <v>359</v>
      </c>
      <c r="E18" s="44">
        <v>2</v>
      </c>
    </row>
    <row r="19" spans="1:5" ht="19.5" customHeight="1">
      <c r="A19" s="44">
        <v>10</v>
      </c>
      <c r="B19" s="44" t="s">
        <v>5</v>
      </c>
      <c r="C19" s="44" t="s">
        <v>4</v>
      </c>
      <c r="D19" s="16" t="s">
        <v>357</v>
      </c>
      <c r="E19" s="44">
        <v>2</v>
      </c>
    </row>
    <row r="20" spans="1:5" ht="19.5" customHeight="1">
      <c r="A20" s="58">
        <v>11</v>
      </c>
      <c r="B20" s="58" t="s">
        <v>6</v>
      </c>
      <c r="C20" s="44" t="s">
        <v>14</v>
      </c>
      <c r="D20" s="16" t="s">
        <v>44</v>
      </c>
      <c r="E20" s="58">
        <v>1</v>
      </c>
    </row>
    <row r="21" spans="1:5" ht="19.5" customHeight="1">
      <c r="A21" s="118">
        <v>12</v>
      </c>
      <c r="B21" s="118" t="s">
        <v>12</v>
      </c>
      <c r="C21" s="44" t="s">
        <v>14</v>
      </c>
      <c r="D21" s="62" t="s">
        <v>361</v>
      </c>
      <c r="E21" s="118">
        <v>5</v>
      </c>
    </row>
    <row r="22" spans="1:5" ht="19.5" customHeight="1">
      <c r="A22" s="119"/>
      <c r="B22" s="119"/>
      <c r="C22" s="44" t="s">
        <v>4</v>
      </c>
      <c r="D22" s="62" t="s">
        <v>362</v>
      </c>
      <c r="E22" s="119"/>
    </row>
    <row r="23" spans="1:5" ht="19.5" customHeight="1">
      <c r="A23" s="59">
        <v>13</v>
      </c>
      <c r="B23" s="61" t="s">
        <v>364</v>
      </c>
      <c r="C23" s="49" t="s">
        <v>349</v>
      </c>
      <c r="D23" s="62" t="s">
        <v>365</v>
      </c>
      <c r="E23" s="59">
        <v>1</v>
      </c>
    </row>
    <row r="24" spans="1:5" ht="19.5" customHeight="1">
      <c r="A24" s="122" t="s">
        <v>7</v>
      </c>
      <c r="B24" s="122"/>
      <c r="C24" s="122"/>
      <c r="D24" s="122"/>
      <c r="E24" s="44">
        <f>SUM(E4:E23)</f>
        <v>42</v>
      </c>
    </row>
  </sheetData>
  <sheetProtection/>
  <mergeCells count="23">
    <mergeCell ref="A24:D24"/>
    <mergeCell ref="A21:A22"/>
    <mergeCell ref="B21:B22"/>
    <mergeCell ref="E21:E22"/>
    <mergeCell ref="A14:A15"/>
    <mergeCell ref="B14:B15"/>
    <mergeCell ref="E14:E15"/>
    <mergeCell ref="A16:A17"/>
    <mergeCell ref="B16:B17"/>
    <mergeCell ref="E16:E17"/>
    <mergeCell ref="A12:A13"/>
    <mergeCell ref="B12:B13"/>
    <mergeCell ref="E12:E13"/>
    <mergeCell ref="A10:A11"/>
    <mergeCell ref="B10:B11"/>
    <mergeCell ref="E10:E11"/>
    <mergeCell ref="A6:A7"/>
    <mergeCell ref="B6:B7"/>
    <mergeCell ref="A2:E2"/>
    <mergeCell ref="A4:A5"/>
    <mergeCell ref="B4:B5"/>
    <mergeCell ref="E4:E5"/>
    <mergeCell ref="E6:E7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9">
      <selection activeCell="G23" sqref="G23"/>
    </sheetView>
  </sheetViews>
  <sheetFormatPr defaultColWidth="8.8515625" defaultRowHeight="15"/>
  <cols>
    <col min="1" max="1" width="7.7109375" style="46" customWidth="1"/>
    <col min="2" max="2" width="12.140625" style="46" customWidth="1"/>
    <col min="3" max="3" width="8.7109375" style="46" customWidth="1"/>
    <col min="4" max="4" width="50.7109375" style="46" customWidth="1"/>
    <col min="5" max="5" width="8.7109375" style="46" customWidth="1"/>
    <col min="6" max="16384" width="8.8515625" style="46" customWidth="1"/>
  </cols>
  <sheetData>
    <row r="1" spans="1:5" ht="21.75" customHeight="1">
      <c r="A1" s="66"/>
      <c r="B1" s="45"/>
      <c r="C1" s="45"/>
      <c r="D1" s="67"/>
      <c r="E1" s="45"/>
    </row>
    <row r="2" spans="1:5" s="96" customFormat="1" ht="30" customHeight="1">
      <c r="A2" s="120" t="s">
        <v>581</v>
      </c>
      <c r="B2" s="120"/>
      <c r="C2" s="120"/>
      <c r="D2" s="120"/>
      <c r="E2" s="120"/>
    </row>
    <row r="3" spans="1:5" ht="19.5" customHeight="1">
      <c r="A3" s="49" t="s">
        <v>0</v>
      </c>
      <c r="B3" s="49" t="s">
        <v>156</v>
      </c>
      <c r="C3" s="14" t="s">
        <v>1</v>
      </c>
      <c r="D3" s="16" t="s">
        <v>17</v>
      </c>
      <c r="E3" s="14" t="s">
        <v>3</v>
      </c>
    </row>
    <row r="4" spans="1:5" ht="19.5" customHeight="1">
      <c r="A4" s="44">
        <v>1</v>
      </c>
      <c r="B4" s="44" t="s">
        <v>19</v>
      </c>
      <c r="C4" s="49" t="s">
        <v>354</v>
      </c>
      <c r="D4" s="49" t="s">
        <v>194</v>
      </c>
      <c r="E4" s="44">
        <v>1</v>
      </c>
    </row>
    <row r="5" spans="1:5" ht="19.5" customHeight="1">
      <c r="A5" s="118">
        <v>2</v>
      </c>
      <c r="B5" s="118" t="s">
        <v>23</v>
      </c>
      <c r="C5" s="44" t="s">
        <v>14</v>
      </c>
      <c r="D5" s="58" t="s">
        <v>68</v>
      </c>
      <c r="E5" s="118">
        <v>4</v>
      </c>
    </row>
    <row r="6" spans="1:5" ht="19.5" customHeight="1">
      <c r="A6" s="119"/>
      <c r="B6" s="119"/>
      <c r="C6" s="44" t="s">
        <v>20</v>
      </c>
      <c r="D6" s="60" t="s">
        <v>550</v>
      </c>
      <c r="E6" s="119"/>
    </row>
    <row r="7" spans="1:5" ht="19.5" customHeight="1">
      <c r="A7" s="118">
        <v>3</v>
      </c>
      <c r="B7" s="118" t="s">
        <v>37</v>
      </c>
      <c r="C7" s="44" t="s">
        <v>14</v>
      </c>
      <c r="D7" s="58" t="s">
        <v>69</v>
      </c>
      <c r="E7" s="118">
        <v>2</v>
      </c>
    </row>
    <row r="8" spans="1:5" ht="19.5" customHeight="1">
      <c r="A8" s="119"/>
      <c r="B8" s="119"/>
      <c r="C8" s="49" t="s">
        <v>174</v>
      </c>
      <c r="D8" s="60" t="s">
        <v>198</v>
      </c>
      <c r="E8" s="119"/>
    </row>
    <row r="9" spans="1:5" ht="19.5" customHeight="1">
      <c r="A9" s="118">
        <v>4</v>
      </c>
      <c r="B9" s="118" t="s">
        <v>11</v>
      </c>
      <c r="C9" s="49" t="s">
        <v>350</v>
      </c>
      <c r="D9" s="58" t="s">
        <v>356</v>
      </c>
      <c r="E9" s="123">
        <v>2</v>
      </c>
    </row>
    <row r="10" spans="1:5" ht="19.5" customHeight="1">
      <c r="A10" s="119"/>
      <c r="B10" s="119"/>
      <c r="C10" s="44" t="s">
        <v>20</v>
      </c>
      <c r="D10" s="60" t="s">
        <v>53</v>
      </c>
      <c r="E10" s="124"/>
    </row>
    <row r="11" spans="1:5" ht="19.5" customHeight="1">
      <c r="A11" s="58">
        <v>5</v>
      </c>
      <c r="B11" s="58" t="s">
        <v>25</v>
      </c>
      <c r="C11" s="49" t="s">
        <v>22</v>
      </c>
      <c r="D11" s="58" t="s">
        <v>70</v>
      </c>
      <c r="E11" s="58">
        <v>1</v>
      </c>
    </row>
    <row r="12" spans="1:5" ht="19.5" customHeight="1">
      <c r="A12" s="44">
        <v>6</v>
      </c>
      <c r="B12" s="44" t="s">
        <v>48</v>
      </c>
      <c r="C12" s="44" t="s">
        <v>22</v>
      </c>
      <c r="D12" s="58" t="s">
        <v>71</v>
      </c>
      <c r="E12" s="44">
        <v>1</v>
      </c>
    </row>
    <row r="13" spans="1:5" ht="19.5" customHeight="1">
      <c r="A13" s="44">
        <v>7</v>
      </c>
      <c r="B13" s="49" t="s">
        <v>197</v>
      </c>
      <c r="C13" s="49" t="s">
        <v>176</v>
      </c>
      <c r="D13" s="60" t="s">
        <v>355</v>
      </c>
      <c r="E13" s="44">
        <v>1</v>
      </c>
    </row>
    <row r="14" spans="1:5" ht="19.5" customHeight="1">
      <c r="A14" s="44">
        <v>8</v>
      </c>
      <c r="B14" s="44" t="s">
        <v>21</v>
      </c>
      <c r="C14" s="44" t="s">
        <v>22</v>
      </c>
      <c r="D14" s="44" t="s">
        <v>72</v>
      </c>
      <c r="E14" s="44">
        <v>1</v>
      </c>
    </row>
    <row r="15" spans="1:5" ht="19.5" customHeight="1">
      <c r="A15" s="44">
        <v>9</v>
      </c>
      <c r="B15" s="44" t="s">
        <v>28</v>
      </c>
      <c r="C15" s="44" t="s">
        <v>20</v>
      </c>
      <c r="D15" s="69" t="s">
        <v>73</v>
      </c>
      <c r="E15" s="44">
        <v>1</v>
      </c>
    </row>
    <row r="16" spans="1:5" ht="19.5" customHeight="1">
      <c r="A16" s="44">
        <v>10</v>
      </c>
      <c r="B16" s="44" t="s">
        <v>26</v>
      </c>
      <c r="C16" s="44" t="s">
        <v>22</v>
      </c>
      <c r="D16" s="69" t="s">
        <v>74</v>
      </c>
      <c r="E16" s="44">
        <v>1</v>
      </c>
    </row>
    <row r="17" spans="1:5" ht="19.5" customHeight="1">
      <c r="A17" s="59">
        <v>11</v>
      </c>
      <c r="B17" s="59" t="s">
        <v>9</v>
      </c>
      <c r="C17" s="44" t="s">
        <v>20</v>
      </c>
      <c r="D17" s="71" t="s">
        <v>75</v>
      </c>
      <c r="E17" s="59">
        <v>1</v>
      </c>
    </row>
    <row r="18" spans="1:5" ht="19.5" customHeight="1">
      <c r="A18" s="59">
        <v>12</v>
      </c>
      <c r="B18" s="59" t="s">
        <v>29</v>
      </c>
      <c r="C18" s="44" t="s">
        <v>22</v>
      </c>
      <c r="D18" s="72" t="s">
        <v>566</v>
      </c>
      <c r="E18" s="59">
        <v>2</v>
      </c>
    </row>
    <row r="19" spans="1:5" ht="19.5" customHeight="1">
      <c r="A19" s="59">
        <v>13</v>
      </c>
      <c r="B19" s="59" t="s">
        <v>30</v>
      </c>
      <c r="C19" s="44" t="s">
        <v>22</v>
      </c>
      <c r="D19" s="60" t="s">
        <v>196</v>
      </c>
      <c r="E19" s="59">
        <v>1</v>
      </c>
    </row>
    <row r="20" spans="1:5" ht="19.5" customHeight="1">
      <c r="A20" s="118">
        <v>14</v>
      </c>
      <c r="B20" s="111" t="s">
        <v>199</v>
      </c>
      <c r="C20" s="49" t="s">
        <v>176</v>
      </c>
      <c r="D20" s="60" t="s">
        <v>200</v>
      </c>
      <c r="E20" s="118">
        <v>2</v>
      </c>
    </row>
    <row r="21" spans="1:5" ht="19.5" customHeight="1">
      <c r="A21" s="119"/>
      <c r="B21" s="112"/>
      <c r="C21" s="49" t="s">
        <v>174</v>
      </c>
      <c r="D21" s="60" t="s">
        <v>201</v>
      </c>
      <c r="E21" s="119"/>
    </row>
    <row r="22" spans="1:5" ht="19.5" customHeight="1">
      <c r="A22" s="44">
        <v>15</v>
      </c>
      <c r="B22" s="44" t="s">
        <v>56</v>
      </c>
      <c r="C22" s="44" t="s">
        <v>22</v>
      </c>
      <c r="D22" s="58" t="s">
        <v>76</v>
      </c>
      <c r="E22" s="44">
        <v>1</v>
      </c>
    </row>
    <row r="23" spans="1:5" ht="19.5" customHeight="1">
      <c r="A23" s="118">
        <v>16</v>
      </c>
      <c r="B23" s="118" t="s">
        <v>38</v>
      </c>
      <c r="C23" s="44" t="s">
        <v>14</v>
      </c>
      <c r="D23" s="58" t="s">
        <v>77</v>
      </c>
      <c r="E23" s="118">
        <v>2</v>
      </c>
    </row>
    <row r="24" spans="1:5" ht="19.5" customHeight="1">
      <c r="A24" s="119"/>
      <c r="B24" s="119"/>
      <c r="C24" s="49" t="s">
        <v>174</v>
      </c>
      <c r="D24" s="60" t="s">
        <v>195</v>
      </c>
      <c r="E24" s="119"/>
    </row>
    <row r="25" spans="1:5" ht="19.5" customHeight="1">
      <c r="A25" s="44">
        <v>17</v>
      </c>
      <c r="B25" s="44" t="s">
        <v>78</v>
      </c>
      <c r="C25" s="44" t="s">
        <v>14</v>
      </c>
      <c r="D25" s="58" t="s">
        <v>79</v>
      </c>
      <c r="E25" s="44">
        <v>1</v>
      </c>
    </row>
    <row r="26" spans="1:5" ht="19.5" customHeight="1">
      <c r="A26" s="44">
        <v>18</v>
      </c>
      <c r="B26" s="44" t="s">
        <v>15</v>
      </c>
      <c r="C26" s="44" t="s">
        <v>14</v>
      </c>
      <c r="D26" s="58" t="s">
        <v>80</v>
      </c>
      <c r="E26" s="44">
        <v>1</v>
      </c>
    </row>
    <row r="27" spans="1:5" ht="19.5" customHeight="1">
      <c r="A27" s="44">
        <v>19</v>
      </c>
      <c r="B27" s="44" t="s">
        <v>81</v>
      </c>
      <c r="C27" s="44" t="s">
        <v>22</v>
      </c>
      <c r="D27" s="44" t="s">
        <v>82</v>
      </c>
      <c r="E27" s="44">
        <v>1</v>
      </c>
    </row>
    <row r="28" spans="1:7" ht="19.5" customHeight="1">
      <c r="A28" s="44">
        <v>20</v>
      </c>
      <c r="B28" s="44" t="s">
        <v>33</v>
      </c>
      <c r="C28" s="44" t="s">
        <v>22</v>
      </c>
      <c r="D28" s="49" t="s">
        <v>193</v>
      </c>
      <c r="E28" s="44">
        <v>3</v>
      </c>
      <c r="G28" s="46" t="s">
        <v>34</v>
      </c>
    </row>
    <row r="29" spans="1:5" ht="19.5" customHeight="1">
      <c r="A29" s="122" t="s">
        <v>3</v>
      </c>
      <c r="B29" s="122"/>
      <c r="C29" s="122"/>
      <c r="D29" s="122"/>
      <c r="E29" s="44">
        <f>SUM(E4:E28)</f>
        <v>30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7">
    <mergeCell ref="A29:D29"/>
    <mergeCell ref="A9:A10"/>
    <mergeCell ref="B9:B10"/>
    <mergeCell ref="E9:E10"/>
    <mergeCell ref="A2:E2"/>
    <mergeCell ref="A5:A6"/>
    <mergeCell ref="B5:B6"/>
    <mergeCell ref="E5:E6"/>
    <mergeCell ref="B23:B24"/>
    <mergeCell ref="E23:E24"/>
    <mergeCell ref="A23:A24"/>
    <mergeCell ref="B7:B8"/>
    <mergeCell ref="A7:A8"/>
    <mergeCell ref="E7:E8"/>
    <mergeCell ref="B20:B21"/>
    <mergeCell ref="E20:E21"/>
    <mergeCell ref="A20:A21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1">
      <selection activeCell="G23" sqref="G23"/>
    </sheetView>
  </sheetViews>
  <sheetFormatPr defaultColWidth="8.8515625" defaultRowHeight="15"/>
  <cols>
    <col min="1" max="1" width="7.7109375" style="0" customWidth="1"/>
    <col min="2" max="2" width="12.140625" style="0" customWidth="1"/>
    <col min="3" max="3" width="8.7109375" style="0" customWidth="1"/>
    <col min="4" max="4" width="50.7109375" style="0" customWidth="1"/>
    <col min="5" max="5" width="8.7109375" style="0" customWidth="1"/>
  </cols>
  <sheetData>
    <row r="1" spans="1:5" ht="21.75" customHeight="1">
      <c r="A1" s="24"/>
      <c r="B1" s="25"/>
      <c r="C1" s="26"/>
      <c r="D1" s="27"/>
      <c r="E1" s="26"/>
    </row>
    <row r="2" spans="1:5" s="95" customFormat="1" ht="30" customHeight="1">
      <c r="A2" s="117" t="s">
        <v>290</v>
      </c>
      <c r="B2" s="117"/>
      <c r="C2" s="117"/>
      <c r="D2" s="117"/>
      <c r="E2" s="117"/>
    </row>
    <row r="3" spans="1:5" ht="19.5" customHeight="1">
      <c r="A3" s="28" t="s">
        <v>160</v>
      </c>
      <c r="B3" s="28" t="s">
        <v>161</v>
      </c>
      <c r="C3" s="29" t="s">
        <v>162</v>
      </c>
      <c r="D3" s="15" t="s">
        <v>163</v>
      </c>
      <c r="E3" s="29" t="s">
        <v>109</v>
      </c>
    </row>
    <row r="4" spans="1:5" ht="19.5" customHeight="1">
      <c r="A4" s="125">
        <v>1</v>
      </c>
      <c r="B4" s="126" t="s">
        <v>206</v>
      </c>
      <c r="C4" s="31" t="s">
        <v>173</v>
      </c>
      <c r="D4" s="80" t="s">
        <v>392</v>
      </c>
      <c r="E4" s="127">
        <v>9</v>
      </c>
    </row>
    <row r="5" spans="1:5" ht="19.5" customHeight="1">
      <c r="A5" s="125"/>
      <c r="B5" s="126"/>
      <c r="C5" s="31" t="s">
        <v>205</v>
      </c>
      <c r="D5" s="50" t="s">
        <v>291</v>
      </c>
      <c r="E5" s="127"/>
    </row>
    <row r="6" spans="1:5" ht="19.5" customHeight="1">
      <c r="A6" s="125">
        <v>2</v>
      </c>
      <c r="B6" s="126" t="s">
        <v>243</v>
      </c>
      <c r="C6" s="31" t="s">
        <v>173</v>
      </c>
      <c r="D6" s="83" t="s">
        <v>569</v>
      </c>
      <c r="E6" s="127">
        <v>9</v>
      </c>
    </row>
    <row r="7" spans="1:5" ht="19.5" customHeight="1">
      <c r="A7" s="125"/>
      <c r="B7" s="126"/>
      <c r="C7" s="31" t="s">
        <v>205</v>
      </c>
      <c r="D7" s="83" t="s">
        <v>442</v>
      </c>
      <c r="E7" s="127"/>
    </row>
    <row r="8" spans="1:5" ht="19.5" customHeight="1">
      <c r="A8" s="125">
        <v>3</v>
      </c>
      <c r="B8" s="126" t="s">
        <v>241</v>
      </c>
      <c r="C8" s="128" t="s">
        <v>173</v>
      </c>
      <c r="D8" s="32" t="s">
        <v>558</v>
      </c>
      <c r="E8" s="127">
        <v>19</v>
      </c>
    </row>
    <row r="9" spans="1:5" ht="19.5" customHeight="1">
      <c r="A9" s="125"/>
      <c r="B9" s="126"/>
      <c r="C9" s="129"/>
      <c r="D9" s="53" t="s">
        <v>294</v>
      </c>
      <c r="E9" s="127"/>
    </row>
    <row r="10" spans="1:5" ht="19.5" customHeight="1">
      <c r="A10" s="125"/>
      <c r="B10" s="126"/>
      <c r="C10" s="128" t="s">
        <v>205</v>
      </c>
      <c r="D10" s="78" t="s">
        <v>559</v>
      </c>
      <c r="E10" s="127"/>
    </row>
    <row r="11" spans="1:5" ht="19.5" customHeight="1">
      <c r="A11" s="125"/>
      <c r="B11" s="126"/>
      <c r="C11" s="129"/>
      <c r="D11" s="82" t="s">
        <v>393</v>
      </c>
      <c r="E11" s="127"/>
    </row>
    <row r="12" spans="1:5" ht="19.5" customHeight="1">
      <c r="A12" s="125">
        <v>4</v>
      </c>
      <c r="B12" s="126" t="s">
        <v>217</v>
      </c>
      <c r="C12" s="31" t="s">
        <v>173</v>
      </c>
      <c r="D12" s="32" t="s">
        <v>218</v>
      </c>
      <c r="E12" s="127">
        <v>5</v>
      </c>
    </row>
    <row r="13" spans="1:5" ht="19.5" customHeight="1">
      <c r="A13" s="125"/>
      <c r="B13" s="126"/>
      <c r="C13" s="31" t="s">
        <v>205</v>
      </c>
      <c r="D13" s="32" t="s">
        <v>219</v>
      </c>
      <c r="E13" s="127"/>
    </row>
    <row r="14" spans="1:5" ht="19.5" customHeight="1">
      <c r="A14" s="130">
        <v>5</v>
      </c>
      <c r="B14" s="133" t="s">
        <v>232</v>
      </c>
      <c r="C14" s="31" t="s">
        <v>173</v>
      </c>
      <c r="D14" s="81" t="s">
        <v>394</v>
      </c>
      <c r="E14" s="128">
        <v>11</v>
      </c>
    </row>
    <row r="15" spans="1:5" ht="19.5" customHeight="1">
      <c r="A15" s="131"/>
      <c r="B15" s="134"/>
      <c r="C15" s="128" t="s">
        <v>205</v>
      </c>
      <c r="D15" s="52" t="s">
        <v>560</v>
      </c>
      <c r="E15" s="136"/>
    </row>
    <row r="16" spans="1:5" ht="19.5" customHeight="1">
      <c r="A16" s="132"/>
      <c r="B16" s="135"/>
      <c r="C16" s="137"/>
      <c r="D16" s="51" t="s">
        <v>293</v>
      </c>
      <c r="E16" s="129"/>
    </row>
    <row r="17" spans="1:5" ht="19.5" customHeight="1">
      <c r="A17" s="130">
        <v>6</v>
      </c>
      <c r="B17" s="133" t="s">
        <v>212</v>
      </c>
      <c r="C17" s="31" t="s">
        <v>208</v>
      </c>
      <c r="D17" s="32" t="s">
        <v>213</v>
      </c>
      <c r="E17" s="128">
        <v>2</v>
      </c>
    </row>
    <row r="18" spans="1:5" ht="19.5" customHeight="1">
      <c r="A18" s="132"/>
      <c r="B18" s="135"/>
      <c r="C18" s="31" t="s">
        <v>214</v>
      </c>
      <c r="D18" s="32" t="s">
        <v>215</v>
      </c>
      <c r="E18" s="129"/>
    </row>
    <row r="19" spans="1:5" ht="19.5" customHeight="1">
      <c r="A19" s="125">
        <v>7</v>
      </c>
      <c r="B19" s="126" t="s">
        <v>228</v>
      </c>
      <c r="C19" s="31" t="s">
        <v>173</v>
      </c>
      <c r="D19" s="31" t="s">
        <v>229</v>
      </c>
      <c r="E19" s="127">
        <v>6</v>
      </c>
    </row>
    <row r="20" spans="1:5" ht="19.5" customHeight="1">
      <c r="A20" s="125"/>
      <c r="B20" s="126"/>
      <c r="C20" s="31" t="s">
        <v>205</v>
      </c>
      <c r="D20" s="50" t="s">
        <v>292</v>
      </c>
      <c r="E20" s="127"/>
    </row>
    <row r="21" spans="1:5" ht="19.5" customHeight="1">
      <c r="A21" s="125">
        <v>8</v>
      </c>
      <c r="B21" s="126" t="s">
        <v>244</v>
      </c>
      <c r="C21" s="127" t="s">
        <v>173</v>
      </c>
      <c r="D21" s="81" t="s">
        <v>561</v>
      </c>
      <c r="E21" s="127">
        <v>18</v>
      </c>
    </row>
    <row r="22" spans="1:5" ht="19.5" customHeight="1">
      <c r="A22" s="125"/>
      <c r="B22" s="126"/>
      <c r="C22" s="127"/>
      <c r="D22" s="79" t="s">
        <v>389</v>
      </c>
      <c r="E22" s="127"/>
    </row>
    <row r="23" spans="1:5" ht="19.5" customHeight="1">
      <c r="A23" s="125"/>
      <c r="B23" s="126"/>
      <c r="C23" s="128" t="s">
        <v>205</v>
      </c>
      <c r="D23" s="47" t="s">
        <v>574</v>
      </c>
      <c r="E23" s="127"/>
    </row>
    <row r="24" spans="1:5" ht="19.5" customHeight="1">
      <c r="A24" s="125"/>
      <c r="B24" s="126"/>
      <c r="C24" s="129"/>
      <c r="D24" s="48" t="s">
        <v>573</v>
      </c>
      <c r="E24" s="127"/>
    </row>
    <row r="25" spans="1:5" ht="19.5" customHeight="1">
      <c r="A25" s="125">
        <v>9</v>
      </c>
      <c r="B25" s="126" t="s">
        <v>172</v>
      </c>
      <c r="C25" s="31" t="s">
        <v>173</v>
      </c>
      <c r="D25" s="38" t="s">
        <v>237</v>
      </c>
      <c r="E25" s="127">
        <v>5</v>
      </c>
    </row>
    <row r="26" spans="1:5" ht="19.5" customHeight="1">
      <c r="A26" s="125"/>
      <c r="B26" s="126"/>
      <c r="C26" s="31" t="s">
        <v>205</v>
      </c>
      <c r="D26" s="36" t="s">
        <v>395</v>
      </c>
      <c r="E26" s="127"/>
    </row>
    <row r="27" spans="1:5" ht="19.5" customHeight="1">
      <c r="A27" s="37">
        <v>10</v>
      </c>
      <c r="B27" s="30" t="s">
        <v>238</v>
      </c>
      <c r="C27" s="31" t="s">
        <v>205</v>
      </c>
      <c r="D27" s="32" t="s">
        <v>568</v>
      </c>
      <c r="E27" s="31">
        <v>1</v>
      </c>
    </row>
    <row r="28" spans="1:5" ht="19.5" customHeight="1">
      <c r="A28" s="130">
        <v>11</v>
      </c>
      <c r="B28" s="133" t="s">
        <v>230</v>
      </c>
      <c r="C28" s="31" t="s">
        <v>208</v>
      </c>
      <c r="D28" s="36" t="s">
        <v>231</v>
      </c>
      <c r="E28" s="128">
        <v>2</v>
      </c>
    </row>
    <row r="29" spans="1:5" ht="19.5" customHeight="1">
      <c r="A29" s="132"/>
      <c r="B29" s="135"/>
      <c r="C29" s="31" t="s">
        <v>205</v>
      </c>
      <c r="D29" s="80" t="s">
        <v>396</v>
      </c>
      <c r="E29" s="129"/>
    </row>
    <row r="30" spans="1:5" ht="19.5" customHeight="1">
      <c r="A30" s="33">
        <v>12</v>
      </c>
      <c r="B30" s="34" t="s">
        <v>207</v>
      </c>
      <c r="C30" s="31" t="s">
        <v>208</v>
      </c>
      <c r="D30" s="32" t="s">
        <v>209</v>
      </c>
      <c r="E30" s="35">
        <v>1</v>
      </c>
    </row>
    <row r="31" spans="1:5" ht="19.5" customHeight="1">
      <c r="A31" s="125">
        <v>13</v>
      </c>
      <c r="B31" s="126" t="s">
        <v>220</v>
      </c>
      <c r="C31" s="31" t="s">
        <v>173</v>
      </c>
      <c r="D31" s="83" t="s">
        <v>441</v>
      </c>
      <c r="E31" s="127">
        <v>5</v>
      </c>
    </row>
    <row r="32" spans="1:5" ht="19.5" customHeight="1">
      <c r="A32" s="125"/>
      <c r="B32" s="126"/>
      <c r="C32" s="31" t="s">
        <v>205</v>
      </c>
      <c r="D32" s="31" t="s">
        <v>221</v>
      </c>
      <c r="E32" s="127"/>
    </row>
    <row r="33" spans="1:5" ht="19.5" customHeight="1">
      <c r="A33" s="128">
        <v>14</v>
      </c>
      <c r="B33" s="133" t="s">
        <v>222</v>
      </c>
      <c r="C33" s="31" t="s">
        <v>173</v>
      </c>
      <c r="D33" s="31" t="s">
        <v>223</v>
      </c>
      <c r="E33" s="128">
        <v>5</v>
      </c>
    </row>
    <row r="34" spans="1:5" ht="19.5" customHeight="1">
      <c r="A34" s="129"/>
      <c r="B34" s="135"/>
      <c r="C34" s="31" t="s">
        <v>205</v>
      </c>
      <c r="D34" s="31" t="s">
        <v>224</v>
      </c>
      <c r="E34" s="129"/>
    </row>
    <row r="35" spans="1:5" ht="19.5" customHeight="1">
      <c r="A35" s="130">
        <v>15</v>
      </c>
      <c r="B35" s="133" t="s">
        <v>225</v>
      </c>
      <c r="C35" s="31" t="s">
        <v>173</v>
      </c>
      <c r="D35" s="31" t="s">
        <v>226</v>
      </c>
      <c r="E35" s="128">
        <v>4</v>
      </c>
    </row>
    <row r="36" spans="1:5" ht="19.5" customHeight="1">
      <c r="A36" s="132"/>
      <c r="B36" s="135"/>
      <c r="C36" s="31" t="s">
        <v>205</v>
      </c>
      <c r="D36" s="92" t="s">
        <v>227</v>
      </c>
      <c r="E36" s="129"/>
    </row>
    <row r="37" spans="1:5" ht="19.5" customHeight="1">
      <c r="A37" s="125">
        <v>16</v>
      </c>
      <c r="B37" s="126" t="s">
        <v>210</v>
      </c>
      <c r="C37" s="31" t="s">
        <v>173</v>
      </c>
      <c r="D37" s="81" t="s">
        <v>397</v>
      </c>
      <c r="E37" s="127">
        <v>9</v>
      </c>
    </row>
    <row r="38" spans="1:5" ht="19.5" customHeight="1">
      <c r="A38" s="125"/>
      <c r="B38" s="126"/>
      <c r="C38" s="31" t="s">
        <v>205</v>
      </c>
      <c r="D38" s="83" t="s">
        <v>439</v>
      </c>
      <c r="E38" s="127"/>
    </row>
    <row r="39" spans="1:5" ht="19.5" customHeight="1">
      <c r="A39" s="33">
        <v>17</v>
      </c>
      <c r="B39" s="34" t="s">
        <v>211</v>
      </c>
      <c r="C39" s="31" t="s">
        <v>205</v>
      </c>
      <c r="D39" s="80" t="s">
        <v>398</v>
      </c>
      <c r="E39" s="35">
        <v>1</v>
      </c>
    </row>
    <row r="40" spans="1:5" ht="19.5" customHeight="1">
      <c r="A40" s="37">
        <v>18</v>
      </c>
      <c r="B40" s="30" t="s">
        <v>242</v>
      </c>
      <c r="C40" s="31" t="s">
        <v>173</v>
      </c>
      <c r="D40" s="31" t="s">
        <v>104</v>
      </c>
      <c r="E40" s="31">
        <v>1</v>
      </c>
    </row>
    <row r="41" spans="1:5" ht="19.5" customHeight="1">
      <c r="A41" s="37">
        <v>19</v>
      </c>
      <c r="B41" s="30" t="s">
        <v>239</v>
      </c>
      <c r="C41" s="31" t="s">
        <v>205</v>
      </c>
      <c r="D41" s="93" t="s">
        <v>240</v>
      </c>
      <c r="E41" s="31">
        <v>1</v>
      </c>
    </row>
    <row r="42" spans="1:5" ht="19.5" customHeight="1">
      <c r="A42" s="31">
        <v>20</v>
      </c>
      <c r="B42" s="30" t="s">
        <v>235</v>
      </c>
      <c r="C42" s="31" t="s">
        <v>205</v>
      </c>
      <c r="D42" s="31" t="s">
        <v>236</v>
      </c>
      <c r="E42" s="31">
        <v>1</v>
      </c>
    </row>
    <row r="43" spans="1:7" ht="19.5" customHeight="1">
      <c r="A43" s="125">
        <v>21</v>
      </c>
      <c r="B43" s="126" t="s">
        <v>202</v>
      </c>
      <c r="C43" s="31" t="s">
        <v>173</v>
      </c>
      <c r="D43" s="31" t="s">
        <v>203</v>
      </c>
      <c r="E43" s="127">
        <v>4</v>
      </c>
      <c r="G43" t="s">
        <v>204</v>
      </c>
    </row>
    <row r="44" spans="1:5" ht="19.5" customHeight="1">
      <c r="A44" s="125"/>
      <c r="B44" s="126"/>
      <c r="C44" s="31" t="s">
        <v>205</v>
      </c>
      <c r="D44" s="83" t="s">
        <v>438</v>
      </c>
      <c r="E44" s="127"/>
    </row>
    <row r="45" spans="1:5" ht="19.5" customHeight="1">
      <c r="A45" s="125">
        <v>22</v>
      </c>
      <c r="B45" s="126" t="s">
        <v>216</v>
      </c>
      <c r="C45" s="31" t="s">
        <v>173</v>
      </c>
      <c r="D45" s="83" t="s">
        <v>440</v>
      </c>
      <c r="E45" s="127">
        <v>6</v>
      </c>
    </row>
    <row r="46" spans="1:5" ht="19.5" customHeight="1">
      <c r="A46" s="125"/>
      <c r="B46" s="126"/>
      <c r="C46" s="31" t="s">
        <v>205</v>
      </c>
      <c r="D46" s="81" t="s">
        <v>399</v>
      </c>
      <c r="E46" s="127"/>
    </row>
    <row r="47" spans="1:5" ht="19.5" customHeight="1">
      <c r="A47" s="37">
        <v>23</v>
      </c>
      <c r="B47" s="30" t="s">
        <v>233</v>
      </c>
      <c r="C47" s="31" t="s">
        <v>208</v>
      </c>
      <c r="D47" s="32" t="s">
        <v>234</v>
      </c>
      <c r="E47" s="35">
        <v>1</v>
      </c>
    </row>
    <row r="48" spans="1:5" ht="19.5" customHeight="1">
      <c r="A48" s="127" t="s">
        <v>245</v>
      </c>
      <c r="B48" s="127"/>
      <c r="C48" s="127"/>
      <c r="D48" s="127"/>
      <c r="E48" s="31">
        <f>SUM(E4:E47)</f>
        <v>126</v>
      </c>
    </row>
    <row r="49" ht="19.5" customHeight="1"/>
  </sheetData>
  <sheetProtection/>
  <mergeCells count="55">
    <mergeCell ref="E45:E46"/>
    <mergeCell ref="A31:A32"/>
    <mergeCell ref="B31:B32"/>
    <mergeCell ref="E35:E36"/>
    <mergeCell ref="E31:E32"/>
    <mergeCell ref="A33:A34"/>
    <mergeCell ref="B33:B34"/>
    <mergeCell ref="E33:E34"/>
    <mergeCell ref="A48:D48"/>
    <mergeCell ref="A21:A24"/>
    <mergeCell ref="B21:B24"/>
    <mergeCell ref="C21:C22"/>
    <mergeCell ref="C23:C24"/>
    <mergeCell ref="A35:A36"/>
    <mergeCell ref="B35:B36"/>
    <mergeCell ref="A28:A29"/>
    <mergeCell ref="A45:A46"/>
    <mergeCell ref="B45:B46"/>
    <mergeCell ref="A6:A7"/>
    <mergeCell ref="B6:B7"/>
    <mergeCell ref="E6:E7"/>
    <mergeCell ref="A25:A26"/>
    <mergeCell ref="B25:B26"/>
    <mergeCell ref="E25:E26"/>
    <mergeCell ref="C10:C11"/>
    <mergeCell ref="A12:A13"/>
    <mergeCell ref="B12:B13"/>
    <mergeCell ref="A17:A18"/>
    <mergeCell ref="A19:A20"/>
    <mergeCell ref="E21:E24"/>
    <mergeCell ref="B28:B29"/>
    <mergeCell ref="E28:E29"/>
    <mergeCell ref="B17:B18"/>
    <mergeCell ref="E17:E18"/>
    <mergeCell ref="B14:B16"/>
    <mergeCell ref="E14:E16"/>
    <mergeCell ref="C15:C16"/>
    <mergeCell ref="B19:B20"/>
    <mergeCell ref="E19:E20"/>
    <mergeCell ref="A2:E2"/>
    <mergeCell ref="A43:A44"/>
    <mergeCell ref="B43:B44"/>
    <mergeCell ref="E43:E44"/>
    <mergeCell ref="A4:A5"/>
    <mergeCell ref="B4:B5"/>
    <mergeCell ref="E4:E5"/>
    <mergeCell ref="A37:A38"/>
    <mergeCell ref="B37:B38"/>
    <mergeCell ref="E37:E38"/>
    <mergeCell ref="A8:A11"/>
    <mergeCell ref="B8:B11"/>
    <mergeCell ref="C8:C9"/>
    <mergeCell ref="E8:E11"/>
    <mergeCell ref="E12:E13"/>
    <mergeCell ref="A14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0">
      <selection activeCell="G23" sqref="G23"/>
    </sheetView>
  </sheetViews>
  <sheetFormatPr defaultColWidth="8.8515625" defaultRowHeight="15"/>
  <cols>
    <col min="1" max="1" width="7.7109375" style="0" customWidth="1"/>
    <col min="2" max="2" width="12.140625" style="0" customWidth="1"/>
    <col min="3" max="3" width="8.7109375" style="0" customWidth="1"/>
    <col min="4" max="4" width="50.7109375" style="0" customWidth="1"/>
    <col min="5" max="5" width="8.7109375" style="0" customWidth="1"/>
  </cols>
  <sheetData>
    <row r="1" spans="1:5" s="95" customFormat="1" ht="28.5" customHeight="1">
      <c r="A1" s="117" t="s">
        <v>295</v>
      </c>
      <c r="B1" s="117"/>
      <c r="C1" s="117"/>
      <c r="D1" s="117"/>
      <c r="E1" s="117"/>
    </row>
    <row r="2" spans="1:5" ht="19.5" customHeight="1">
      <c r="A2" s="28" t="s">
        <v>160</v>
      </c>
      <c r="B2" s="28" t="s">
        <v>161</v>
      </c>
      <c r="C2" s="29" t="s">
        <v>162</v>
      </c>
      <c r="D2" s="15" t="s">
        <v>163</v>
      </c>
      <c r="E2" s="29" t="s">
        <v>109</v>
      </c>
    </row>
    <row r="3" spans="1:5" ht="19.5" customHeight="1">
      <c r="A3" s="39">
        <v>1</v>
      </c>
      <c r="B3" s="40" t="s">
        <v>206</v>
      </c>
      <c r="C3" s="31" t="s">
        <v>205</v>
      </c>
      <c r="D3" s="31" t="s">
        <v>261</v>
      </c>
      <c r="E3" s="32">
        <v>2</v>
      </c>
    </row>
    <row r="4" spans="1:5" ht="19.5" customHeight="1">
      <c r="A4" s="130">
        <v>2</v>
      </c>
      <c r="B4" s="133" t="s">
        <v>282</v>
      </c>
      <c r="C4" s="31" t="s">
        <v>208</v>
      </c>
      <c r="D4" s="31" t="s">
        <v>283</v>
      </c>
      <c r="E4" s="128">
        <v>3</v>
      </c>
    </row>
    <row r="5" spans="1:5" ht="19.5" customHeight="1">
      <c r="A5" s="132"/>
      <c r="B5" s="135"/>
      <c r="C5" s="31" t="s">
        <v>214</v>
      </c>
      <c r="D5" s="50" t="s">
        <v>303</v>
      </c>
      <c r="E5" s="129"/>
    </row>
    <row r="6" spans="1:5" ht="19.5" customHeight="1">
      <c r="A6" s="125">
        <v>3</v>
      </c>
      <c r="B6" s="126" t="s">
        <v>241</v>
      </c>
      <c r="C6" s="31" t="s">
        <v>173</v>
      </c>
      <c r="D6" s="31" t="s">
        <v>279</v>
      </c>
      <c r="E6" s="127">
        <v>7</v>
      </c>
    </row>
    <row r="7" spans="1:5" ht="19.5" customHeight="1">
      <c r="A7" s="125"/>
      <c r="B7" s="126"/>
      <c r="C7" s="31" t="s">
        <v>205</v>
      </c>
      <c r="D7" s="31" t="s">
        <v>280</v>
      </c>
      <c r="E7" s="127"/>
    </row>
    <row r="8" spans="1:5" ht="19.5" customHeight="1">
      <c r="A8" s="37">
        <v>4</v>
      </c>
      <c r="B8" s="30" t="s">
        <v>217</v>
      </c>
      <c r="C8" s="31" t="s">
        <v>173</v>
      </c>
      <c r="D8" s="32" t="s">
        <v>266</v>
      </c>
      <c r="E8" s="31">
        <v>2</v>
      </c>
    </row>
    <row r="9" spans="1:5" ht="19.5" customHeight="1">
      <c r="A9" s="125">
        <v>5</v>
      </c>
      <c r="B9" s="126" t="s">
        <v>232</v>
      </c>
      <c r="C9" s="31" t="s">
        <v>173</v>
      </c>
      <c r="D9" s="31" t="s">
        <v>273</v>
      </c>
      <c r="E9" s="127">
        <v>10</v>
      </c>
    </row>
    <row r="10" spans="1:5" ht="19.5" customHeight="1">
      <c r="A10" s="125"/>
      <c r="B10" s="126"/>
      <c r="C10" s="31" t="s">
        <v>205</v>
      </c>
      <c r="D10" s="31" t="s">
        <v>274</v>
      </c>
      <c r="E10" s="127"/>
    </row>
    <row r="11" spans="1:5" ht="19.5" customHeight="1">
      <c r="A11" s="125">
        <v>6</v>
      </c>
      <c r="B11" s="126" t="s">
        <v>228</v>
      </c>
      <c r="C11" s="31" t="s">
        <v>173</v>
      </c>
      <c r="D11" s="31" t="s">
        <v>271</v>
      </c>
      <c r="E11" s="127">
        <v>6</v>
      </c>
    </row>
    <row r="12" spans="1:5" ht="19.5" customHeight="1">
      <c r="A12" s="125"/>
      <c r="B12" s="126"/>
      <c r="C12" s="31" t="s">
        <v>205</v>
      </c>
      <c r="D12" s="31" t="s">
        <v>272</v>
      </c>
      <c r="E12" s="127"/>
    </row>
    <row r="13" spans="1:5" ht="19.5" customHeight="1">
      <c r="A13" s="125">
        <v>7</v>
      </c>
      <c r="B13" s="126" t="s">
        <v>244</v>
      </c>
      <c r="C13" s="31" t="s">
        <v>173</v>
      </c>
      <c r="D13" s="32" t="s">
        <v>284</v>
      </c>
      <c r="E13" s="127">
        <v>5</v>
      </c>
    </row>
    <row r="14" spans="1:5" ht="19.5" customHeight="1">
      <c r="A14" s="125"/>
      <c r="B14" s="126"/>
      <c r="C14" s="32" t="s">
        <v>205</v>
      </c>
      <c r="D14" s="43" t="s">
        <v>285</v>
      </c>
      <c r="E14" s="127"/>
    </row>
    <row r="15" spans="1:5" ht="19.5" customHeight="1">
      <c r="A15" s="125">
        <v>8</v>
      </c>
      <c r="B15" s="138" t="s">
        <v>254</v>
      </c>
      <c r="C15" s="31" t="s">
        <v>208</v>
      </c>
      <c r="D15" s="31" t="s">
        <v>275</v>
      </c>
      <c r="E15" s="139">
        <v>9</v>
      </c>
    </row>
    <row r="16" spans="1:5" ht="19.5" customHeight="1">
      <c r="A16" s="125"/>
      <c r="B16" s="126"/>
      <c r="C16" s="35" t="s">
        <v>205</v>
      </c>
      <c r="D16" s="41" t="s">
        <v>300</v>
      </c>
      <c r="E16" s="127"/>
    </row>
    <row r="17" spans="1:5" ht="19.5" customHeight="1">
      <c r="A17" s="39">
        <v>9</v>
      </c>
      <c r="B17" s="30" t="s">
        <v>276</v>
      </c>
      <c r="C17" s="31" t="s">
        <v>214</v>
      </c>
      <c r="D17" s="31" t="s">
        <v>277</v>
      </c>
      <c r="E17" s="31">
        <v>1</v>
      </c>
    </row>
    <row r="18" spans="1:5" ht="19.5" customHeight="1">
      <c r="A18" s="39">
        <v>10</v>
      </c>
      <c r="B18" s="40" t="s">
        <v>259</v>
      </c>
      <c r="C18" s="31" t="s">
        <v>173</v>
      </c>
      <c r="D18" s="31" t="s">
        <v>260</v>
      </c>
      <c r="E18" s="32">
        <v>1</v>
      </c>
    </row>
    <row r="19" spans="1:5" ht="19.5" customHeight="1">
      <c r="A19" s="37">
        <v>11</v>
      </c>
      <c r="B19" s="30" t="s">
        <v>230</v>
      </c>
      <c r="C19" s="31" t="s">
        <v>173</v>
      </c>
      <c r="D19" s="50" t="s">
        <v>299</v>
      </c>
      <c r="E19" s="31">
        <v>2</v>
      </c>
    </row>
    <row r="20" spans="1:5" ht="19.5" customHeight="1">
      <c r="A20" s="125">
        <v>12</v>
      </c>
      <c r="B20" s="126" t="s">
        <v>262</v>
      </c>
      <c r="C20" s="31" t="s">
        <v>173</v>
      </c>
      <c r="D20" s="32" t="s">
        <v>35</v>
      </c>
      <c r="E20" s="127">
        <v>3</v>
      </c>
    </row>
    <row r="21" spans="1:5" ht="19.5" customHeight="1">
      <c r="A21" s="125"/>
      <c r="B21" s="126"/>
      <c r="C21" s="31" t="s">
        <v>205</v>
      </c>
      <c r="D21" s="31" t="s">
        <v>263</v>
      </c>
      <c r="E21" s="127"/>
    </row>
    <row r="22" spans="1:5" ht="19.5" customHeight="1">
      <c r="A22" s="130">
        <v>13</v>
      </c>
      <c r="B22" s="133" t="s">
        <v>220</v>
      </c>
      <c r="C22" s="31" t="s">
        <v>173</v>
      </c>
      <c r="D22" s="52" t="s">
        <v>298</v>
      </c>
      <c r="E22" s="128">
        <v>5</v>
      </c>
    </row>
    <row r="23" spans="1:5" ht="19.5" customHeight="1">
      <c r="A23" s="132"/>
      <c r="B23" s="135"/>
      <c r="C23" s="31" t="s">
        <v>205</v>
      </c>
      <c r="D23" s="32" t="s">
        <v>267</v>
      </c>
      <c r="E23" s="129"/>
    </row>
    <row r="24" spans="1:5" ht="19.5" customHeight="1">
      <c r="A24" s="130">
        <v>14</v>
      </c>
      <c r="B24" s="133" t="s">
        <v>222</v>
      </c>
      <c r="C24" s="31" t="s">
        <v>173</v>
      </c>
      <c r="D24" s="52" t="s">
        <v>304</v>
      </c>
      <c r="E24" s="128">
        <v>4</v>
      </c>
    </row>
    <row r="25" spans="1:5" ht="19.5" customHeight="1">
      <c r="A25" s="132"/>
      <c r="B25" s="135"/>
      <c r="C25" s="31" t="s">
        <v>214</v>
      </c>
      <c r="D25" s="32" t="s">
        <v>268</v>
      </c>
      <c r="E25" s="129"/>
    </row>
    <row r="26" spans="1:5" ht="19.5" customHeight="1">
      <c r="A26" s="125">
        <v>15</v>
      </c>
      <c r="B26" s="126" t="s">
        <v>225</v>
      </c>
      <c r="C26" s="31" t="s">
        <v>173</v>
      </c>
      <c r="D26" s="32" t="s">
        <v>269</v>
      </c>
      <c r="E26" s="127">
        <v>7</v>
      </c>
    </row>
    <row r="27" spans="1:5" ht="19.5" customHeight="1">
      <c r="A27" s="125"/>
      <c r="B27" s="126"/>
      <c r="C27" s="31" t="s">
        <v>205</v>
      </c>
      <c r="D27" s="32" t="s">
        <v>270</v>
      </c>
      <c r="E27" s="127"/>
    </row>
    <row r="28" spans="1:5" ht="18" customHeight="1">
      <c r="A28" s="128">
        <v>16</v>
      </c>
      <c r="B28" s="133" t="s">
        <v>210</v>
      </c>
      <c r="C28" s="128" t="s">
        <v>173</v>
      </c>
      <c r="D28" s="52" t="s">
        <v>296</v>
      </c>
      <c r="E28" s="128">
        <v>9</v>
      </c>
    </row>
    <row r="29" spans="1:5" ht="18" customHeight="1">
      <c r="A29" s="136"/>
      <c r="B29" s="134"/>
      <c r="C29" s="129"/>
      <c r="D29" s="53" t="s">
        <v>297</v>
      </c>
      <c r="E29" s="136"/>
    </row>
    <row r="30" spans="1:5" ht="19.5" customHeight="1">
      <c r="A30" s="129"/>
      <c r="B30" s="135"/>
      <c r="C30" s="31" t="s">
        <v>205</v>
      </c>
      <c r="D30" s="31" t="s">
        <v>31</v>
      </c>
      <c r="E30" s="129"/>
    </row>
    <row r="31" spans="1:5" ht="19.5" customHeight="1">
      <c r="A31" s="39">
        <v>17</v>
      </c>
      <c r="B31" s="30" t="s">
        <v>242</v>
      </c>
      <c r="C31" s="31" t="s">
        <v>205</v>
      </c>
      <c r="D31" s="31" t="s">
        <v>281</v>
      </c>
      <c r="E31" s="32">
        <v>3</v>
      </c>
    </row>
    <row r="32" spans="1:5" ht="19.5" customHeight="1">
      <c r="A32" s="39">
        <v>18</v>
      </c>
      <c r="B32" s="30" t="s">
        <v>167</v>
      </c>
      <c r="C32" s="31" t="s">
        <v>173</v>
      </c>
      <c r="D32" s="31" t="s">
        <v>264</v>
      </c>
      <c r="E32" s="31">
        <v>2</v>
      </c>
    </row>
    <row r="33" spans="1:5" ht="19.5" customHeight="1">
      <c r="A33" s="130">
        <v>19</v>
      </c>
      <c r="B33" s="133" t="s">
        <v>239</v>
      </c>
      <c r="C33" s="50" t="s">
        <v>301</v>
      </c>
      <c r="D33" s="50" t="s">
        <v>302</v>
      </c>
      <c r="E33" s="128">
        <v>2</v>
      </c>
    </row>
    <row r="34" spans="1:5" ht="19.5" customHeight="1">
      <c r="A34" s="132"/>
      <c r="B34" s="135"/>
      <c r="C34" s="31" t="s">
        <v>205</v>
      </c>
      <c r="D34" s="31" t="s">
        <v>278</v>
      </c>
      <c r="E34" s="129"/>
    </row>
    <row r="35" spans="1:5" ht="19.5" customHeight="1">
      <c r="A35" s="39">
        <v>20</v>
      </c>
      <c r="B35" s="39" t="s">
        <v>250</v>
      </c>
      <c r="C35" s="31" t="s">
        <v>173</v>
      </c>
      <c r="D35" s="31" t="s">
        <v>265</v>
      </c>
      <c r="E35" s="31">
        <v>2</v>
      </c>
    </row>
    <row r="36" spans="1:5" ht="19.5" customHeight="1">
      <c r="A36" s="127" t="s">
        <v>245</v>
      </c>
      <c r="B36" s="127"/>
      <c r="C36" s="127"/>
      <c r="D36" s="127"/>
      <c r="E36" s="31">
        <f>SUM(E3:E35)</f>
        <v>85</v>
      </c>
    </row>
    <row r="37" spans="5:7" ht="19.5" customHeight="1">
      <c r="E37" s="42"/>
      <c r="G37" t="s">
        <v>204</v>
      </c>
    </row>
  </sheetData>
  <sheetProtection/>
  <mergeCells count="39">
    <mergeCell ref="A9:A10"/>
    <mergeCell ref="B9:B10"/>
    <mergeCell ref="E9:E10"/>
    <mergeCell ref="E15:E16"/>
    <mergeCell ref="A11:A12"/>
    <mergeCell ref="B11:B12"/>
    <mergeCell ref="E11:E12"/>
    <mergeCell ref="A36:D36"/>
    <mergeCell ref="B13:B14"/>
    <mergeCell ref="A13:A14"/>
    <mergeCell ref="E13:E14"/>
    <mergeCell ref="A15:A16"/>
    <mergeCell ref="B15:B16"/>
    <mergeCell ref="A33:A34"/>
    <mergeCell ref="B33:B34"/>
    <mergeCell ref="E33:E34"/>
    <mergeCell ref="E24:E25"/>
    <mergeCell ref="A28:A30"/>
    <mergeCell ref="B28:B30"/>
    <mergeCell ref="C28:C29"/>
    <mergeCell ref="E28:E30"/>
    <mergeCell ref="A24:A25"/>
    <mergeCell ref="B24:B25"/>
    <mergeCell ref="A1:E1"/>
    <mergeCell ref="A26:A27"/>
    <mergeCell ref="B26:B27"/>
    <mergeCell ref="E26:E27"/>
    <mergeCell ref="A22:A23"/>
    <mergeCell ref="B22:B23"/>
    <mergeCell ref="E22:E23"/>
    <mergeCell ref="A20:A21"/>
    <mergeCell ref="B20:B21"/>
    <mergeCell ref="E20:E21"/>
    <mergeCell ref="A6:A7"/>
    <mergeCell ref="B6:B7"/>
    <mergeCell ref="E6:E7"/>
    <mergeCell ref="A4:A5"/>
    <mergeCell ref="B4:B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2017-04-18T08:56:40Z</dcterms:modified>
  <cp:category/>
  <cp:version/>
  <cp:contentType/>
  <cp:contentStatus/>
</cp:coreProperties>
</file>